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<sst xmlns="http://schemas.openxmlformats.org/spreadsheetml/2006/main" count="156" uniqueCount="40">
  <si>
    <t>CENOVÁ NABÍDKA</t>
  </si>
  <si>
    <t>Předmět dodávky: Sazenice lesních dřevin pro PLO 1 - Krušné hory</t>
  </si>
  <si>
    <t>Dřevina prostokořenná</t>
  </si>
  <si>
    <t>NABÍDKA DODAVATELE:</t>
  </si>
  <si>
    <t>DBZ</t>
  </si>
  <si>
    <t>Množství a parametry požadované zadavatelem:</t>
  </si>
  <si>
    <t>Cena sazenice vč. dopravy (Kč/ks)</t>
  </si>
  <si>
    <t>Cena celkem (Kč)</t>
  </si>
  <si>
    <t>DB</t>
  </si>
  <si>
    <t>celkem</t>
  </si>
  <si>
    <t>BK</t>
  </si>
  <si>
    <t>SM</t>
  </si>
  <si>
    <t>Dřevina obalovaná</t>
  </si>
  <si>
    <t>BRP</t>
  </si>
  <si>
    <t>Nabízené množství (ks)</t>
  </si>
  <si>
    <t>Lesní vegetační stupeň / Číselný znak</t>
  </si>
  <si>
    <t>Osoba oprávněná jednat jménem či za uchazeče:</t>
  </si>
  <si>
    <t>Podpis:</t>
  </si>
  <si>
    <t>Příloha č. 2</t>
  </si>
  <si>
    <t>OL</t>
  </si>
  <si>
    <t>MD</t>
  </si>
  <si>
    <t>Lesní vegetační stupeň</t>
  </si>
  <si>
    <t>x</t>
  </si>
  <si>
    <r>
      <rPr>
        <b/>
        <sz val="10"/>
        <color theme="4" tint="-0.24997000396251678"/>
        <rFont val="Calibri"/>
        <family val="2"/>
        <scheme val="minor"/>
      </rPr>
      <t>Číselný znak</t>
    </r>
    <r>
      <rPr>
        <sz val="10"/>
        <color theme="1"/>
        <rFont val="Calibri"/>
        <family val="2"/>
        <scheme val="minor"/>
      </rPr>
      <t xml:space="preserve"> - výška sazenic (cm), krček (mm),     věk (roky)</t>
    </r>
  </si>
  <si>
    <r>
      <rPr>
        <b/>
        <sz val="10"/>
        <color theme="4" tint="-0.24997000396251678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- 36 - 50, min. 6, max. 4</t>
    </r>
  </si>
  <si>
    <r>
      <rPr>
        <b/>
        <sz val="10"/>
        <color theme="4" tint="-0.24997000396251678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- 26 - 35, min. 5, max. 4                                      nebo </t>
    </r>
    <r>
      <rPr>
        <b/>
        <sz val="10"/>
        <color theme="4" tint="-0.24997000396251678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- 36 - 50, min. 6, max. 4</t>
    </r>
  </si>
  <si>
    <r>
      <rPr>
        <b/>
        <sz val="10"/>
        <color theme="4" tint="-0.24997000396251678"/>
        <rFont val="Calibri"/>
        <family val="2"/>
        <scheme val="minor"/>
      </rPr>
      <t>6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- 26 - 35, min. 5, max. 4</t>
    </r>
    <r>
      <rPr>
        <b/>
        <sz val="10"/>
        <color theme="1"/>
        <rFont val="Calibri"/>
        <family val="2"/>
        <scheme val="minor"/>
      </rPr>
      <t xml:space="preserve">                                      </t>
    </r>
    <r>
      <rPr>
        <sz val="10"/>
        <color theme="1"/>
        <rFont val="Calibri"/>
        <family val="2"/>
        <scheme val="minor"/>
      </rPr>
      <t>nebo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4" tint="-0.24997000396251678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- 36 - 50, min. 6, max. 4</t>
    </r>
  </si>
  <si>
    <r>
      <rPr>
        <b/>
        <sz val="10"/>
        <color theme="4" tint="-0.24997000396251678"/>
        <rFont val="Calibri"/>
        <family val="2"/>
        <scheme val="minor"/>
      </rPr>
      <t>Číselný znak</t>
    </r>
    <r>
      <rPr>
        <sz val="10"/>
        <color theme="1"/>
        <rFont val="Calibri"/>
        <family val="2"/>
        <scheme val="minor"/>
      </rPr>
      <t xml:space="preserve"> - Výška sazenic (cm), krček (mm), věk (roky)</t>
    </r>
  </si>
  <si>
    <r>
      <rPr>
        <b/>
        <sz val="10"/>
        <color theme="4" tint="-0.24997000396251678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- 36 - 50, min. 5, max. 3</t>
    </r>
  </si>
  <si>
    <r>
      <rPr>
        <b/>
        <sz val="10"/>
        <color theme="4" tint="-0.24997000396251678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- 26 - 35, min. 5, max. 5</t>
    </r>
  </si>
  <si>
    <r>
      <rPr>
        <b/>
        <sz val="10"/>
        <color theme="4" tint="-0.24997000396251678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 xml:space="preserve"> - 51 - 80, min. 7, max. 3,                                        nebo </t>
    </r>
    <r>
      <rPr>
        <b/>
        <sz val="10"/>
        <color theme="4" tint="-0.24997000396251678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 xml:space="preserve"> - 81 - 120, min. 10, max. 4</t>
    </r>
  </si>
  <si>
    <r>
      <t xml:space="preserve">Lesní vegetační stupeň / </t>
    </r>
    <r>
      <rPr>
        <b/>
        <sz val="10"/>
        <color theme="4" tint="-0.24997000396251678"/>
        <rFont val="Calibri"/>
        <family val="2"/>
        <scheme val="minor"/>
      </rPr>
      <t>Číselný znak</t>
    </r>
  </si>
  <si>
    <t>BK - buk lesní</t>
  </si>
  <si>
    <t>DB - dub letní</t>
  </si>
  <si>
    <t>DBZ - dub zimní</t>
  </si>
  <si>
    <t>MD - modřín opadavý</t>
  </si>
  <si>
    <t>SM - smrk ztepilý</t>
  </si>
  <si>
    <t>OL - olše lepkavá</t>
  </si>
  <si>
    <t>BRP - bříza pýřitá</t>
  </si>
  <si>
    <t>Zkratky dřevin podle přílohy č. 4 vyhlášky č. 84/1996: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</si>
</sst>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3499799966812134"/>
      <name val="Calibri"/>
      <family val="2"/>
      <scheme val="minor"/>
    </font>
    <font>
      <b/>
      <sz val="10"/>
      <color theme="4" tint="-0.24997000396251678"/>
      <name val="Calibri"/>
      <family val="2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/>
    </border>
    <border>
      <left style="thin"/>
      <right/>
      <top style="medium"/>
      <bottom/>
    </border>
    <border>
      <left style="thin"/>
      <right style="medium"/>
      <top style="double"/>
      <bottom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" fontId="2" fillId="0" borderId="5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 topLeftCell="A13">
      <selection activeCell="D47" sqref="D47"/>
    </sheetView>
  </sheetViews>
  <sheetFormatPr defaultColWidth="9.140625" defaultRowHeight="15"/>
  <cols>
    <col min="1" max="1" width="15.421875" style="2" customWidth="1"/>
    <col min="2" max="6" width="13.7109375" style="2" customWidth="1"/>
    <col min="7" max="7" width="17.7109375" style="2" customWidth="1"/>
    <col min="8" max="8" width="37.7109375" style="4" customWidth="1"/>
    <col min="9" max="9" width="30.57421875" style="2" customWidth="1"/>
    <col min="10" max="19" width="9.7109375" style="2" customWidth="1"/>
    <col min="20" max="20" width="12.140625" style="2" customWidth="1"/>
    <col min="21" max="16384" width="9.140625" style="2" customWidth="1"/>
  </cols>
  <sheetData>
    <row r="1" spans="1:8" s="1" customFormat="1" ht="15.75">
      <c r="A1" s="1" t="s">
        <v>18</v>
      </c>
      <c r="C1" s="3" t="s">
        <v>0</v>
      </c>
      <c r="H1" s="20"/>
    </row>
    <row r="2" ht="6.75" customHeight="1"/>
    <row r="3" spans="1:10" ht="15.75">
      <c r="A3" s="2" t="s">
        <v>1</v>
      </c>
      <c r="J3" s="3" t="s">
        <v>0</v>
      </c>
    </row>
    <row r="4" ht="8.25" customHeight="1" thickBot="1"/>
    <row r="5" spans="1:20" s="10" customFormat="1" ht="21" customHeight="1" thickBot="1">
      <c r="A5" s="74" t="s">
        <v>5</v>
      </c>
      <c r="B5" s="75"/>
      <c r="C5" s="75"/>
      <c r="D5" s="75"/>
      <c r="E5" s="75"/>
      <c r="F5" s="75"/>
      <c r="G5" s="75"/>
      <c r="H5" s="76"/>
      <c r="I5" s="74" t="s">
        <v>3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6"/>
    </row>
    <row r="6" spans="1:20" s="4" customFormat="1" ht="18.75" customHeight="1">
      <c r="A6" s="68" t="s">
        <v>2</v>
      </c>
      <c r="B6" s="94" t="s">
        <v>21</v>
      </c>
      <c r="C6" s="94"/>
      <c r="D6" s="94"/>
      <c r="E6" s="94"/>
      <c r="F6" s="94"/>
      <c r="G6" s="94"/>
      <c r="H6" s="77" t="s">
        <v>23</v>
      </c>
      <c r="I6" s="68" t="s">
        <v>2</v>
      </c>
      <c r="J6" s="83" t="s">
        <v>31</v>
      </c>
      <c r="K6" s="84"/>
      <c r="L6" s="84"/>
      <c r="M6" s="84"/>
      <c r="N6" s="84"/>
      <c r="O6" s="84"/>
      <c r="P6" s="84"/>
      <c r="Q6" s="84"/>
      <c r="R6" s="84"/>
      <c r="S6" s="84"/>
      <c r="T6" s="85"/>
    </row>
    <row r="7" spans="1:20" ht="19.5" customHeight="1" thickBot="1">
      <c r="A7" s="69"/>
      <c r="B7" s="21">
        <v>3</v>
      </c>
      <c r="C7" s="21">
        <v>4</v>
      </c>
      <c r="D7" s="21">
        <v>5</v>
      </c>
      <c r="E7" s="21">
        <v>6</v>
      </c>
      <c r="F7" s="21">
        <v>7</v>
      </c>
      <c r="G7" s="22" t="s">
        <v>9</v>
      </c>
      <c r="H7" s="78"/>
      <c r="I7" s="69"/>
      <c r="J7" s="103">
        <v>3</v>
      </c>
      <c r="K7" s="104"/>
      <c r="L7" s="103">
        <v>4</v>
      </c>
      <c r="M7" s="104"/>
      <c r="N7" s="103">
        <v>5</v>
      </c>
      <c r="O7" s="104"/>
      <c r="P7" s="103">
        <v>6</v>
      </c>
      <c r="Q7" s="104"/>
      <c r="R7" s="103">
        <v>7</v>
      </c>
      <c r="S7" s="104"/>
      <c r="T7" s="17" t="s">
        <v>9</v>
      </c>
    </row>
    <row r="8" spans="1:20" ht="15" customHeight="1">
      <c r="A8" s="79" t="s">
        <v>10</v>
      </c>
      <c r="B8" s="80">
        <v>44616</v>
      </c>
      <c r="C8" s="80">
        <v>30042</v>
      </c>
      <c r="D8" s="80">
        <v>5848</v>
      </c>
      <c r="E8" s="80">
        <v>5638</v>
      </c>
      <c r="F8" s="80">
        <v>4556</v>
      </c>
      <c r="G8" s="86">
        <f>SUM(B8:F11)</f>
        <v>90700</v>
      </c>
      <c r="H8" s="77" t="s">
        <v>24</v>
      </c>
      <c r="I8" s="18" t="s">
        <v>10</v>
      </c>
      <c r="J8" s="87">
        <v>7</v>
      </c>
      <c r="K8" s="88"/>
      <c r="L8" s="87">
        <v>7</v>
      </c>
      <c r="M8" s="88"/>
      <c r="N8" s="87">
        <v>7</v>
      </c>
      <c r="O8" s="88"/>
      <c r="P8" s="87">
        <v>7</v>
      </c>
      <c r="Q8" s="88"/>
      <c r="R8" s="87">
        <v>7</v>
      </c>
      <c r="S8" s="88"/>
      <c r="T8" s="41"/>
    </row>
    <row r="9" spans="1:20" ht="15" customHeight="1">
      <c r="A9" s="60"/>
      <c r="B9" s="62"/>
      <c r="C9" s="62"/>
      <c r="D9" s="62"/>
      <c r="E9" s="62"/>
      <c r="F9" s="62"/>
      <c r="G9" s="64"/>
      <c r="H9" s="81"/>
      <c r="I9" s="11" t="s">
        <v>14</v>
      </c>
      <c r="J9" s="56"/>
      <c r="K9" s="57"/>
      <c r="L9" s="56"/>
      <c r="M9" s="57"/>
      <c r="N9" s="56"/>
      <c r="O9" s="57"/>
      <c r="P9" s="56"/>
      <c r="Q9" s="57"/>
      <c r="R9" s="56"/>
      <c r="S9" s="57"/>
      <c r="T9" s="7"/>
    </row>
    <row r="10" spans="1:20" ht="15" customHeight="1">
      <c r="A10" s="60"/>
      <c r="B10" s="62"/>
      <c r="C10" s="62"/>
      <c r="D10" s="62"/>
      <c r="E10" s="62"/>
      <c r="F10" s="62"/>
      <c r="G10" s="64"/>
      <c r="H10" s="81"/>
      <c r="I10" s="11" t="s">
        <v>6</v>
      </c>
      <c r="J10" s="56"/>
      <c r="K10" s="57"/>
      <c r="L10" s="56"/>
      <c r="M10" s="57"/>
      <c r="N10" s="56"/>
      <c r="O10" s="57"/>
      <c r="P10" s="56"/>
      <c r="Q10" s="57"/>
      <c r="R10" s="56"/>
      <c r="S10" s="57"/>
      <c r="T10" s="7"/>
    </row>
    <row r="11" spans="1:20" ht="15" customHeight="1" thickBot="1">
      <c r="A11" s="61"/>
      <c r="B11" s="63"/>
      <c r="C11" s="63"/>
      <c r="D11" s="63"/>
      <c r="E11" s="63"/>
      <c r="F11" s="63"/>
      <c r="G11" s="65"/>
      <c r="H11" s="82"/>
      <c r="I11" s="12" t="s">
        <v>7</v>
      </c>
      <c r="J11" s="58"/>
      <c r="K11" s="59"/>
      <c r="L11" s="58"/>
      <c r="M11" s="59"/>
      <c r="N11" s="58"/>
      <c r="O11" s="59"/>
      <c r="P11" s="58"/>
      <c r="Q11" s="59"/>
      <c r="R11" s="58"/>
      <c r="S11" s="59"/>
      <c r="T11" s="25"/>
    </row>
    <row r="12" spans="1:20" ht="15" customHeight="1" thickTop="1">
      <c r="A12" s="60" t="s">
        <v>8</v>
      </c>
      <c r="B12" s="89">
        <v>16250</v>
      </c>
      <c r="C12" s="89"/>
      <c r="D12" s="89"/>
      <c r="E12" s="89"/>
      <c r="F12" s="89"/>
      <c r="G12" s="86">
        <f aca="true" t="shared" si="0" ref="G12">SUM(B12:F15)</f>
        <v>16250</v>
      </c>
      <c r="H12" s="105" t="s">
        <v>25</v>
      </c>
      <c r="I12" s="13" t="s">
        <v>8</v>
      </c>
      <c r="J12" s="33">
        <v>6</v>
      </c>
      <c r="K12" s="34">
        <v>7</v>
      </c>
      <c r="L12" s="24"/>
      <c r="M12" s="29"/>
      <c r="N12" s="14"/>
      <c r="O12" s="19"/>
      <c r="P12" s="14"/>
      <c r="Q12" s="19"/>
      <c r="R12" s="107"/>
      <c r="S12" s="108"/>
      <c r="T12" s="42"/>
    </row>
    <row r="13" spans="1:20" ht="15" customHeight="1">
      <c r="A13" s="60"/>
      <c r="B13" s="90"/>
      <c r="C13" s="90"/>
      <c r="D13" s="90"/>
      <c r="E13" s="90"/>
      <c r="F13" s="90"/>
      <c r="G13" s="64"/>
      <c r="H13" s="81"/>
      <c r="I13" s="11" t="s">
        <v>14</v>
      </c>
      <c r="J13" s="5"/>
      <c r="K13" s="5"/>
      <c r="L13" s="30" t="s">
        <v>22</v>
      </c>
      <c r="M13" s="30" t="s">
        <v>22</v>
      </c>
      <c r="N13" s="30" t="s">
        <v>22</v>
      </c>
      <c r="O13" s="30" t="s">
        <v>22</v>
      </c>
      <c r="P13" s="30" t="s">
        <v>22</v>
      </c>
      <c r="Q13" s="30" t="s">
        <v>22</v>
      </c>
      <c r="R13" s="30" t="s">
        <v>22</v>
      </c>
      <c r="S13" s="30" t="s">
        <v>22</v>
      </c>
      <c r="T13" s="43"/>
    </row>
    <row r="14" spans="1:20" ht="15" customHeight="1">
      <c r="A14" s="60"/>
      <c r="B14" s="90"/>
      <c r="C14" s="90"/>
      <c r="D14" s="90"/>
      <c r="E14" s="90"/>
      <c r="F14" s="90"/>
      <c r="G14" s="64"/>
      <c r="H14" s="81"/>
      <c r="I14" s="11" t="s">
        <v>6</v>
      </c>
      <c r="J14" s="5"/>
      <c r="K14" s="5"/>
      <c r="L14" s="30" t="s">
        <v>22</v>
      </c>
      <c r="M14" s="30" t="s">
        <v>22</v>
      </c>
      <c r="N14" s="30" t="s">
        <v>22</v>
      </c>
      <c r="O14" s="30" t="s">
        <v>22</v>
      </c>
      <c r="P14" s="30" t="s">
        <v>22</v>
      </c>
      <c r="Q14" s="30" t="s">
        <v>22</v>
      </c>
      <c r="R14" s="30" t="s">
        <v>22</v>
      </c>
      <c r="S14" s="30" t="s">
        <v>22</v>
      </c>
      <c r="T14" s="43"/>
    </row>
    <row r="15" spans="1:20" ht="15" customHeight="1" thickBot="1">
      <c r="A15" s="61"/>
      <c r="B15" s="91"/>
      <c r="C15" s="91"/>
      <c r="D15" s="91"/>
      <c r="E15" s="91"/>
      <c r="F15" s="91"/>
      <c r="G15" s="65"/>
      <c r="H15" s="82"/>
      <c r="I15" s="12" t="s">
        <v>7</v>
      </c>
      <c r="J15" s="16"/>
      <c r="K15" s="16"/>
      <c r="L15" s="31" t="s">
        <v>22</v>
      </c>
      <c r="M15" s="31" t="s">
        <v>22</v>
      </c>
      <c r="N15" s="31" t="s">
        <v>22</v>
      </c>
      <c r="O15" s="31" t="s">
        <v>22</v>
      </c>
      <c r="P15" s="31" t="s">
        <v>22</v>
      </c>
      <c r="Q15" s="31" t="s">
        <v>22</v>
      </c>
      <c r="R15" s="31" t="s">
        <v>22</v>
      </c>
      <c r="S15" s="31" t="s">
        <v>22</v>
      </c>
      <c r="T15" s="44"/>
    </row>
    <row r="16" spans="1:20" ht="15" customHeight="1" thickTop="1">
      <c r="A16" s="99" t="s">
        <v>4</v>
      </c>
      <c r="B16" s="92">
        <v>37752</v>
      </c>
      <c r="C16" s="92">
        <v>26148</v>
      </c>
      <c r="D16" s="92"/>
      <c r="E16" s="92"/>
      <c r="F16" s="92"/>
      <c r="G16" s="86">
        <f aca="true" t="shared" si="1" ref="G16">SUM(B16:F19)</f>
        <v>63900</v>
      </c>
      <c r="H16" s="106" t="s">
        <v>26</v>
      </c>
      <c r="I16" s="13" t="s">
        <v>4</v>
      </c>
      <c r="J16" s="35">
        <v>6</v>
      </c>
      <c r="K16" s="36">
        <v>7</v>
      </c>
      <c r="L16" s="35">
        <v>6</v>
      </c>
      <c r="M16" s="36">
        <v>7</v>
      </c>
      <c r="N16" s="24"/>
      <c r="O16" s="29"/>
      <c r="P16" s="24"/>
      <c r="Q16" s="29"/>
      <c r="R16" s="24"/>
      <c r="S16" s="29"/>
      <c r="T16" s="45"/>
    </row>
    <row r="17" spans="1:20" ht="15" customHeight="1">
      <c r="A17" s="60"/>
      <c r="B17" s="90"/>
      <c r="C17" s="90"/>
      <c r="D17" s="90"/>
      <c r="E17" s="90"/>
      <c r="F17" s="90"/>
      <c r="G17" s="64"/>
      <c r="H17" s="81"/>
      <c r="I17" s="11" t="s">
        <v>14</v>
      </c>
      <c r="J17" s="5"/>
      <c r="K17" s="5"/>
      <c r="L17" s="5"/>
      <c r="M17" s="5"/>
      <c r="N17" s="30" t="s">
        <v>22</v>
      </c>
      <c r="O17" s="30" t="s">
        <v>22</v>
      </c>
      <c r="P17" s="30" t="s">
        <v>22</v>
      </c>
      <c r="Q17" s="30" t="s">
        <v>22</v>
      </c>
      <c r="R17" s="30" t="s">
        <v>22</v>
      </c>
      <c r="S17" s="30" t="s">
        <v>22</v>
      </c>
      <c r="T17" s="43"/>
    </row>
    <row r="18" spans="1:20" ht="15" customHeight="1">
      <c r="A18" s="60"/>
      <c r="B18" s="90"/>
      <c r="C18" s="90"/>
      <c r="D18" s="90"/>
      <c r="E18" s="90"/>
      <c r="F18" s="90"/>
      <c r="G18" s="64"/>
      <c r="H18" s="81"/>
      <c r="I18" s="11" t="s">
        <v>6</v>
      </c>
      <c r="J18" s="5"/>
      <c r="K18" s="5"/>
      <c r="L18" s="5"/>
      <c r="M18" s="5"/>
      <c r="N18" s="30" t="s">
        <v>22</v>
      </c>
      <c r="O18" s="30" t="s">
        <v>22</v>
      </c>
      <c r="P18" s="30" t="s">
        <v>22</v>
      </c>
      <c r="Q18" s="30" t="s">
        <v>22</v>
      </c>
      <c r="R18" s="30" t="s">
        <v>22</v>
      </c>
      <c r="S18" s="30" t="s">
        <v>22</v>
      </c>
      <c r="T18" s="43"/>
    </row>
    <row r="19" spans="1:20" ht="15" customHeight="1" thickBot="1">
      <c r="A19" s="60"/>
      <c r="B19" s="93"/>
      <c r="C19" s="93"/>
      <c r="D19" s="93"/>
      <c r="E19" s="93"/>
      <c r="F19" s="93"/>
      <c r="G19" s="64"/>
      <c r="H19" s="81"/>
      <c r="I19" s="26" t="s">
        <v>7</v>
      </c>
      <c r="J19" s="28"/>
      <c r="K19" s="28"/>
      <c r="L19" s="28"/>
      <c r="M19" s="28"/>
      <c r="N19" s="32" t="s">
        <v>22</v>
      </c>
      <c r="O19" s="32" t="s">
        <v>22</v>
      </c>
      <c r="P19" s="32" t="s">
        <v>22</v>
      </c>
      <c r="Q19" s="32" t="s">
        <v>22</v>
      </c>
      <c r="R19" s="32" t="s">
        <v>22</v>
      </c>
      <c r="S19" s="32" t="s">
        <v>22</v>
      </c>
      <c r="T19" s="46"/>
    </row>
    <row r="20" spans="1:20" ht="18.75" customHeight="1">
      <c r="A20" s="68" t="s">
        <v>12</v>
      </c>
      <c r="B20" s="94" t="s">
        <v>21</v>
      </c>
      <c r="C20" s="94"/>
      <c r="D20" s="94"/>
      <c r="E20" s="94"/>
      <c r="F20" s="94"/>
      <c r="G20" s="94"/>
      <c r="H20" s="77" t="s">
        <v>27</v>
      </c>
      <c r="I20" s="68" t="s">
        <v>12</v>
      </c>
      <c r="J20" s="83" t="s">
        <v>15</v>
      </c>
      <c r="K20" s="84"/>
      <c r="L20" s="84"/>
      <c r="M20" s="84"/>
      <c r="N20" s="84"/>
      <c r="O20" s="84"/>
      <c r="P20" s="84"/>
      <c r="Q20" s="84"/>
      <c r="R20" s="84"/>
      <c r="S20" s="84"/>
      <c r="T20" s="85"/>
    </row>
    <row r="21" spans="1:20" ht="19.5" customHeight="1" thickBot="1">
      <c r="A21" s="69"/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8" t="s">
        <v>9</v>
      </c>
      <c r="H21" s="78"/>
      <c r="I21" s="69"/>
      <c r="J21" s="72">
        <v>3</v>
      </c>
      <c r="K21" s="73"/>
      <c r="L21" s="72">
        <v>4</v>
      </c>
      <c r="M21" s="73"/>
      <c r="N21" s="72">
        <v>5</v>
      </c>
      <c r="O21" s="73"/>
      <c r="P21" s="72">
        <v>6</v>
      </c>
      <c r="Q21" s="73"/>
      <c r="R21" s="72">
        <v>7</v>
      </c>
      <c r="S21" s="73"/>
      <c r="T21" s="17" t="s">
        <v>9</v>
      </c>
    </row>
    <row r="22" spans="1:20" ht="15" customHeight="1">
      <c r="A22" s="79" t="s">
        <v>20</v>
      </c>
      <c r="B22" s="95"/>
      <c r="C22" s="95"/>
      <c r="D22" s="95">
        <v>870</v>
      </c>
      <c r="E22" s="95"/>
      <c r="F22" s="95"/>
      <c r="G22" s="96">
        <f>SUM(B22:F25)</f>
        <v>870</v>
      </c>
      <c r="H22" s="100" t="s">
        <v>28</v>
      </c>
      <c r="I22" s="9" t="s">
        <v>20</v>
      </c>
      <c r="J22" s="83"/>
      <c r="K22" s="109"/>
      <c r="L22" s="83"/>
      <c r="M22" s="109"/>
      <c r="N22" s="87">
        <v>7</v>
      </c>
      <c r="O22" s="88"/>
      <c r="P22" s="83"/>
      <c r="Q22" s="109"/>
      <c r="R22" s="110"/>
      <c r="S22" s="111"/>
      <c r="T22" s="47"/>
    </row>
    <row r="23" spans="1:20" ht="15" customHeight="1">
      <c r="A23" s="60"/>
      <c r="B23" s="90"/>
      <c r="C23" s="90"/>
      <c r="D23" s="90"/>
      <c r="E23" s="90"/>
      <c r="F23" s="90"/>
      <c r="G23" s="97"/>
      <c r="H23" s="101"/>
      <c r="I23" s="11" t="s">
        <v>14</v>
      </c>
      <c r="J23" s="52" t="s">
        <v>22</v>
      </c>
      <c r="K23" s="53"/>
      <c r="L23" s="52" t="s">
        <v>22</v>
      </c>
      <c r="M23" s="53"/>
      <c r="N23" s="56"/>
      <c r="O23" s="57"/>
      <c r="P23" s="52" t="s">
        <v>22</v>
      </c>
      <c r="Q23" s="53"/>
      <c r="R23" s="52" t="s">
        <v>22</v>
      </c>
      <c r="S23" s="53"/>
      <c r="T23" s="43"/>
    </row>
    <row r="24" spans="1:20" ht="15" customHeight="1">
      <c r="A24" s="60"/>
      <c r="B24" s="90"/>
      <c r="C24" s="90"/>
      <c r="D24" s="90"/>
      <c r="E24" s="90"/>
      <c r="F24" s="90"/>
      <c r="G24" s="97"/>
      <c r="H24" s="101"/>
      <c r="I24" s="11" t="s">
        <v>6</v>
      </c>
      <c r="J24" s="52" t="s">
        <v>22</v>
      </c>
      <c r="K24" s="53"/>
      <c r="L24" s="52" t="s">
        <v>22</v>
      </c>
      <c r="M24" s="53"/>
      <c r="N24" s="56"/>
      <c r="O24" s="57"/>
      <c r="P24" s="52" t="s">
        <v>22</v>
      </c>
      <c r="Q24" s="53"/>
      <c r="R24" s="52" t="s">
        <v>22</v>
      </c>
      <c r="S24" s="53"/>
      <c r="T24" s="43"/>
    </row>
    <row r="25" spans="1:20" ht="15" customHeight="1" thickBot="1">
      <c r="A25" s="61"/>
      <c r="B25" s="91"/>
      <c r="C25" s="91"/>
      <c r="D25" s="91"/>
      <c r="E25" s="91"/>
      <c r="F25" s="91"/>
      <c r="G25" s="98"/>
      <c r="H25" s="102"/>
      <c r="I25" s="12" t="s">
        <v>7</v>
      </c>
      <c r="J25" s="54" t="s">
        <v>22</v>
      </c>
      <c r="K25" s="55"/>
      <c r="L25" s="54" t="s">
        <v>22</v>
      </c>
      <c r="M25" s="55"/>
      <c r="N25" s="58"/>
      <c r="O25" s="59"/>
      <c r="P25" s="54" t="s">
        <v>22</v>
      </c>
      <c r="Q25" s="55"/>
      <c r="R25" s="54" t="s">
        <v>22</v>
      </c>
      <c r="S25" s="55"/>
      <c r="T25" s="44"/>
    </row>
    <row r="26" spans="1:20" ht="15" customHeight="1" thickTop="1">
      <c r="A26" s="60" t="s">
        <v>11</v>
      </c>
      <c r="B26" s="89"/>
      <c r="C26" s="89"/>
      <c r="D26" s="89">
        <v>1100</v>
      </c>
      <c r="E26" s="89">
        <v>1700</v>
      </c>
      <c r="F26" s="89">
        <v>7600</v>
      </c>
      <c r="G26" s="112">
        <f>SUM(B26:F29)</f>
        <v>10400</v>
      </c>
      <c r="H26" s="66" t="s">
        <v>29</v>
      </c>
      <c r="I26" s="13" t="s">
        <v>11</v>
      </c>
      <c r="J26" s="107"/>
      <c r="K26" s="108"/>
      <c r="L26" s="107"/>
      <c r="M26" s="108"/>
      <c r="N26" s="70">
        <v>7</v>
      </c>
      <c r="O26" s="71"/>
      <c r="P26" s="70">
        <v>7</v>
      </c>
      <c r="Q26" s="71"/>
      <c r="R26" s="70">
        <v>7</v>
      </c>
      <c r="S26" s="71"/>
      <c r="T26" s="48"/>
    </row>
    <row r="27" spans="1:20" ht="15" customHeight="1">
      <c r="A27" s="60"/>
      <c r="B27" s="90"/>
      <c r="C27" s="90"/>
      <c r="D27" s="90"/>
      <c r="E27" s="90"/>
      <c r="F27" s="90"/>
      <c r="G27" s="97"/>
      <c r="H27" s="66"/>
      <c r="I27" s="11" t="s">
        <v>14</v>
      </c>
      <c r="J27" s="52" t="s">
        <v>22</v>
      </c>
      <c r="K27" s="53"/>
      <c r="L27" s="52" t="s">
        <v>22</v>
      </c>
      <c r="M27" s="53"/>
      <c r="N27" s="56"/>
      <c r="O27" s="57"/>
      <c r="P27" s="56"/>
      <c r="Q27" s="57"/>
      <c r="R27" s="56"/>
      <c r="S27" s="57"/>
      <c r="T27" s="7"/>
    </row>
    <row r="28" spans="1:20" ht="15" customHeight="1">
      <c r="A28" s="60"/>
      <c r="B28" s="90"/>
      <c r="C28" s="90"/>
      <c r="D28" s="90"/>
      <c r="E28" s="90"/>
      <c r="F28" s="90"/>
      <c r="G28" s="97"/>
      <c r="H28" s="66"/>
      <c r="I28" s="11" t="s">
        <v>6</v>
      </c>
      <c r="J28" s="52" t="s">
        <v>22</v>
      </c>
      <c r="K28" s="53"/>
      <c r="L28" s="52" t="s">
        <v>22</v>
      </c>
      <c r="M28" s="53"/>
      <c r="N28" s="56"/>
      <c r="O28" s="57"/>
      <c r="P28" s="56"/>
      <c r="Q28" s="57"/>
      <c r="R28" s="56"/>
      <c r="S28" s="57"/>
      <c r="T28" s="7"/>
    </row>
    <row r="29" spans="1:20" ht="15" customHeight="1" thickBot="1">
      <c r="A29" s="61"/>
      <c r="B29" s="91"/>
      <c r="C29" s="91"/>
      <c r="D29" s="91"/>
      <c r="E29" s="91"/>
      <c r="F29" s="91"/>
      <c r="G29" s="98"/>
      <c r="H29" s="67"/>
      <c r="I29" s="12" t="s">
        <v>7</v>
      </c>
      <c r="J29" s="54" t="s">
        <v>22</v>
      </c>
      <c r="K29" s="55"/>
      <c r="L29" s="54" t="s">
        <v>22</v>
      </c>
      <c r="M29" s="55"/>
      <c r="N29" s="58"/>
      <c r="O29" s="59"/>
      <c r="P29" s="58"/>
      <c r="Q29" s="59"/>
      <c r="R29" s="58"/>
      <c r="S29" s="59"/>
      <c r="T29" s="25"/>
    </row>
    <row r="30" spans="1:20" ht="15" customHeight="1" thickTop="1">
      <c r="A30" s="60" t="s">
        <v>19</v>
      </c>
      <c r="B30" s="62">
        <v>1300</v>
      </c>
      <c r="C30" s="62"/>
      <c r="D30" s="62"/>
      <c r="E30" s="62"/>
      <c r="F30" s="62"/>
      <c r="G30" s="64">
        <f aca="true" t="shared" si="2" ref="G30">SUM(B30:F33)</f>
        <v>1300</v>
      </c>
      <c r="H30" s="66" t="s">
        <v>28</v>
      </c>
      <c r="I30" s="27" t="s">
        <v>19</v>
      </c>
      <c r="J30" s="70">
        <v>7</v>
      </c>
      <c r="K30" s="71"/>
      <c r="L30" s="50"/>
      <c r="M30" s="51"/>
      <c r="N30" s="50"/>
      <c r="O30" s="51"/>
      <c r="P30" s="50"/>
      <c r="Q30" s="51"/>
      <c r="R30" s="50"/>
      <c r="S30" s="51"/>
      <c r="T30" s="49"/>
    </row>
    <row r="31" spans="1:20" ht="15" customHeight="1">
      <c r="A31" s="60"/>
      <c r="B31" s="62"/>
      <c r="C31" s="62"/>
      <c r="D31" s="62"/>
      <c r="E31" s="62"/>
      <c r="F31" s="62"/>
      <c r="G31" s="64"/>
      <c r="H31" s="66"/>
      <c r="I31" s="11" t="s">
        <v>14</v>
      </c>
      <c r="J31" s="56"/>
      <c r="K31" s="57"/>
      <c r="L31" s="52" t="s">
        <v>22</v>
      </c>
      <c r="M31" s="53"/>
      <c r="N31" s="52" t="s">
        <v>22</v>
      </c>
      <c r="O31" s="53"/>
      <c r="P31" s="52" t="s">
        <v>22</v>
      </c>
      <c r="Q31" s="53"/>
      <c r="R31" s="52" t="s">
        <v>22</v>
      </c>
      <c r="S31" s="53"/>
      <c r="T31" s="43"/>
    </row>
    <row r="32" spans="1:20" ht="15" customHeight="1">
      <c r="A32" s="60"/>
      <c r="B32" s="62"/>
      <c r="C32" s="62"/>
      <c r="D32" s="62"/>
      <c r="E32" s="62"/>
      <c r="F32" s="62"/>
      <c r="G32" s="64"/>
      <c r="H32" s="66"/>
      <c r="I32" s="11" t="s">
        <v>6</v>
      </c>
      <c r="J32" s="56"/>
      <c r="K32" s="57"/>
      <c r="L32" s="52" t="s">
        <v>22</v>
      </c>
      <c r="M32" s="53"/>
      <c r="N32" s="52" t="s">
        <v>22</v>
      </c>
      <c r="O32" s="53"/>
      <c r="P32" s="52" t="s">
        <v>22</v>
      </c>
      <c r="Q32" s="53"/>
      <c r="R32" s="52" t="s">
        <v>22</v>
      </c>
      <c r="S32" s="53"/>
      <c r="T32" s="43"/>
    </row>
    <row r="33" spans="1:20" ht="15" customHeight="1" thickBot="1">
      <c r="A33" s="61"/>
      <c r="B33" s="63"/>
      <c r="C33" s="63"/>
      <c r="D33" s="63"/>
      <c r="E33" s="63"/>
      <c r="F33" s="63"/>
      <c r="G33" s="65"/>
      <c r="H33" s="67"/>
      <c r="I33" s="12" t="s">
        <v>7</v>
      </c>
      <c r="J33" s="58"/>
      <c r="K33" s="59"/>
      <c r="L33" s="54" t="s">
        <v>22</v>
      </c>
      <c r="M33" s="55"/>
      <c r="N33" s="54" t="s">
        <v>22</v>
      </c>
      <c r="O33" s="55"/>
      <c r="P33" s="54" t="s">
        <v>22</v>
      </c>
      <c r="Q33" s="55"/>
      <c r="R33" s="54" t="s">
        <v>22</v>
      </c>
      <c r="S33" s="55"/>
      <c r="T33" s="44"/>
    </row>
    <row r="34" spans="1:20" ht="15" customHeight="1" thickTop="1">
      <c r="A34" s="113" t="s">
        <v>13</v>
      </c>
      <c r="B34" s="90"/>
      <c r="C34" s="90"/>
      <c r="D34" s="90"/>
      <c r="E34" s="90"/>
      <c r="F34" s="90">
        <v>100</v>
      </c>
      <c r="G34" s="97">
        <v>100</v>
      </c>
      <c r="H34" s="117" t="s">
        <v>30</v>
      </c>
      <c r="I34" s="18" t="s">
        <v>13</v>
      </c>
      <c r="J34" s="119"/>
      <c r="K34" s="120"/>
      <c r="L34" s="119"/>
      <c r="M34" s="120"/>
      <c r="N34" s="119"/>
      <c r="O34" s="120"/>
      <c r="P34" s="119"/>
      <c r="Q34" s="120"/>
      <c r="R34" s="37">
        <v>9</v>
      </c>
      <c r="S34" s="37">
        <v>10</v>
      </c>
      <c r="T34" s="45"/>
    </row>
    <row r="35" spans="1:20" ht="15" customHeight="1">
      <c r="A35" s="60"/>
      <c r="B35" s="90"/>
      <c r="C35" s="90"/>
      <c r="D35" s="90"/>
      <c r="E35" s="90"/>
      <c r="F35" s="90"/>
      <c r="G35" s="97"/>
      <c r="H35" s="66"/>
      <c r="I35" s="11" t="s">
        <v>14</v>
      </c>
      <c r="J35" s="52" t="s">
        <v>22</v>
      </c>
      <c r="K35" s="53"/>
      <c r="L35" s="52" t="s">
        <v>22</v>
      </c>
      <c r="M35" s="53"/>
      <c r="N35" s="52" t="s">
        <v>22</v>
      </c>
      <c r="O35" s="53"/>
      <c r="P35" s="52" t="s">
        <v>22</v>
      </c>
      <c r="Q35" s="53"/>
      <c r="R35" s="30"/>
      <c r="S35" s="39"/>
      <c r="T35" s="43"/>
    </row>
    <row r="36" spans="1:20" ht="15" customHeight="1">
      <c r="A36" s="60"/>
      <c r="B36" s="90"/>
      <c r="C36" s="90"/>
      <c r="D36" s="90"/>
      <c r="E36" s="90"/>
      <c r="F36" s="90"/>
      <c r="G36" s="97"/>
      <c r="H36" s="66"/>
      <c r="I36" s="11" t="s">
        <v>6</v>
      </c>
      <c r="J36" s="52" t="s">
        <v>22</v>
      </c>
      <c r="K36" s="53"/>
      <c r="L36" s="52" t="s">
        <v>22</v>
      </c>
      <c r="M36" s="53"/>
      <c r="N36" s="52" t="s">
        <v>22</v>
      </c>
      <c r="O36" s="53"/>
      <c r="P36" s="52" t="s">
        <v>22</v>
      </c>
      <c r="Q36" s="53"/>
      <c r="R36" s="30"/>
      <c r="S36" s="39"/>
      <c r="T36" s="43"/>
    </row>
    <row r="37" spans="1:20" ht="15" customHeight="1" thickBot="1">
      <c r="A37" s="114"/>
      <c r="B37" s="115"/>
      <c r="C37" s="115"/>
      <c r="D37" s="115"/>
      <c r="E37" s="115"/>
      <c r="F37" s="115"/>
      <c r="G37" s="116"/>
      <c r="H37" s="118"/>
      <c r="I37" s="15" t="s">
        <v>7</v>
      </c>
      <c r="J37" s="121" t="s">
        <v>22</v>
      </c>
      <c r="K37" s="122"/>
      <c r="L37" s="121" t="s">
        <v>22</v>
      </c>
      <c r="M37" s="122"/>
      <c r="N37" s="121" t="s">
        <v>22</v>
      </c>
      <c r="O37" s="122"/>
      <c r="P37" s="121" t="s">
        <v>22</v>
      </c>
      <c r="Q37" s="122"/>
      <c r="R37" s="38"/>
      <c r="S37" s="40"/>
      <c r="T37" s="46"/>
    </row>
    <row r="38" ht="15" customHeight="1"/>
    <row r="39" spans="1:12" ht="15" customHeight="1">
      <c r="A39" s="1" t="s">
        <v>39</v>
      </c>
      <c r="I39" s="2" t="s">
        <v>16</v>
      </c>
      <c r="K39" s="24"/>
      <c r="L39" s="24"/>
    </row>
    <row r="40" spans="1:14" ht="15" customHeight="1">
      <c r="A40" s="2" t="s">
        <v>32</v>
      </c>
      <c r="J40" s="4" t="s">
        <v>17</v>
      </c>
      <c r="K40" s="23"/>
      <c r="L40" s="23"/>
      <c r="M40" s="23"/>
      <c r="N40" s="23"/>
    </row>
    <row r="41" ht="15" customHeight="1">
      <c r="A41" s="2" t="s">
        <v>33</v>
      </c>
    </row>
    <row r="42" ht="15" customHeight="1">
      <c r="A42" s="2" t="s">
        <v>34</v>
      </c>
    </row>
    <row r="43" ht="15" customHeight="1">
      <c r="A43" s="2" t="s">
        <v>35</v>
      </c>
    </row>
    <row r="44" ht="15" customHeight="1">
      <c r="A44" s="2" t="s">
        <v>36</v>
      </c>
    </row>
    <row r="45" ht="15">
      <c r="A45" s="2" t="s">
        <v>37</v>
      </c>
    </row>
    <row r="46" ht="15">
      <c r="A46" s="2" t="s">
        <v>38</v>
      </c>
    </row>
  </sheetData>
  <mergeCells count="175">
    <mergeCell ref="P36:Q36"/>
    <mergeCell ref="J37:K37"/>
    <mergeCell ref="L37:M37"/>
    <mergeCell ref="N37:O37"/>
    <mergeCell ref="P37:Q37"/>
    <mergeCell ref="J29:K29"/>
    <mergeCell ref="L29:M29"/>
    <mergeCell ref="N29:O29"/>
    <mergeCell ref="P29:Q29"/>
    <mergeCell ref="R29:S29"/>
    <mergeCell ref="A34:A37"/>
    <mergeCell ref="B34:B37"/>
    <mergeCell ref="C34:C37"/>
    <mergeCell ref="D34:D37"/>
    <mergeCell ref="E34:E37"/>
    <mergeCell ref="F34:F37"/>
    <mergeCell ref="G34:G37"/>
    <mergeCell ref="H34:H37"/>
    <mergeCell ref="J34:K34"/>
    <mergeCell ref="J36:K36"/>
    <mergeCell ref="L34:M34"/>
    <mergeCell ref="N34:O34"/>
    <mergeCell ref="P34:Q34"/>
    <mergeCell ref="J35:K35"/>
    <mergeCell ref="L35:M35"/>
    <mergeCell ref="N35:O35"/>
    <mergeCell ref="P35:Q35"/>
    <mergeCell ref="L36:M36"/>
    <mergeCell ref="N36:O36"/>
    <mergeCell ref="J26:K26"/>
    <mergeCell ref="J28:K28"/>
    <mergeCell ref="L26:M26"/>
    <mergeCell ref="N26:O26"/>
    <mergeCell ref="P26:Q26"/>
    <mergeCell ref="R26:S26"/>
    <mergeCell ref="J27:K27"/>
    <mergeCell ref="L27:M27"/>
    <mergeCell ref="N27:O27"/>
    <mergeCell ref="P27:Q27"/>
    <mergeCell ref="R27:S27"/>
    <mergeCell ref="L28:M28"/>
    <mergeCell ref="N28:O28"/>
    <mergeCell ref="P28:Q28"/>
    <mergeCell ref="R28:S28"/>
    <mergeCell ref="J22:K22"/>
    <mergeCell ref="R22:S22"/>
    <mergeCell ref="R21:S21"/>
    <mergeCell ref="N22:O22"/>
    <mergeCell ref="P22:Q22"/>
    <mergeCell ref="L22:M22"/>
    <mergeCell ref="P23:Q23"/>
    <mergeCell ref="P24:Q24"/>
    <mergeCell ref="P25:Q25"/>
    <mergeCell ref="L23:M23"/>
    <mergeCell ref="L24:M24"/>
    <mergeCell ref="L25:M25"/>
    <mergeCell ref="N23:O23"/>
    <mergeCell ref="N24:O24"/>
    <mergeCell ref="N25:O25"/>
    <mergeCell ref="J23:K23"/>
    <mergeCell ref="J24:K24"/>
    <mergeCell ref="J25:K25"/>
    <mergeCell ref="R23:S23"/>
    <mergeCell ref="R24:S24"/>
    <mergeCell ref="R25:S25"/>
    <mergeCell ref="J7:K7"/>
    <mergeCell ref="L7:M7"/>
    <mergeCell ref="J20:T20"/>
    <mergeCell ref="H20:H21"/>
    <mergeCell ref="H12:H15"/>
    <mergeCell ref="H16:H19"/>
    <mergeCell ref="N7:O7"/>
    <mergeCell ref="P7:Q7"/>
    <mergeCell ref="R7:S7"/>
    <mergeCell ref="R12:S12"/>
    <mergeCell ref="A6:A7"/>
    <mergeCell ref="B6:G6"/>
    <mergeCell ref="A22:A25"/>
    <mergeCell ref="B22:B25"/>
    <mergeCell ref="C22:C25"/>
    <mergeCell ref="A20:A21"/>
    <mergeCell ref="B20:G20"/>
    <mergeCell ref="D22:D25"/>
    <mergeCell ref="E22:E25"/>
    <mergeCell ref="F22:F25"/>
    <mergeCell ref="G22:G25"/>
    <mergeCell ref="A12:A15"/>
    <mergeCell ref="A16:A19"/>
    <mergeCell ref="D12:D15"/>
    <mergeCell ref="E12:E15"/>
    <mergeCell ref="B12:B15"/>
    <mergeCell ref="C12:C15"/>
    <mergeCell ref="J11:K11"/>
    <mergeCell ref="L9:M9"/>
    <mergeCell ref="L10:M10"/>
    <mergeCell ref="L11:M11"/>
    <mergeCell ref="F12:F15"/>
    <mergeCell ref="G12:G15"/>
    <mergeCell ref="B16:B19"/>
    <mergeCell ref="C16:C19"/>
    <mergeCell ref="D16:D19"/>
    <mergeCell ref="E16:E19"/>
    <mergeCell ref="F16:F19"/>
    <mergeCell ref="G16:G19"/>
    <mergeCell ref="J21:K21"/>
    <mergeCell ref="L21:M21"/>
    <mergeCell ref="N21:O21"/>
    <mergeCell ref="P21:Q21"/>
    <mergeCell ref="A5:H5"/>
    <mergeCell ref="I6:I7"/>
    <mergeCell ref="H6:H7"/>
    <mergeCell ref="A8:A11"/>
    <mergeCell ref="B8:B11"/>
    <mergeCell ref="C8:C11"/>
    <mergeCell ref="D8:D11"/>
    <mergeCell ref="H8:H11"/>
    <mergeCell ref="I5:T5"/>
    <mergeCell ref="J6:T6"/>
    <mergeCell ref="G8:G11"/>
    <mergeCell ref="E8:E11"/>
    <mergeCell ref="F8:F11"/>
    <mergeCell ref="J8:K8"/>
    <mergeCell ref="L8:M8"/>
    <mergeCell ref="N8:O8"/>
    <mergeCell ref="P8:Q8"/>
    <mergeCell ref="R8:S8"/>
    <mergeCell ref="J9:K9"/>
    <mergeCell ref="J10:K10"/>
    <mergeCell ref="A30:A33"/>
    <mergeCell ref="B30:B33"/>
    <mergeCell ref="C30:C33"/>
    <mergeCell ref="D30:D33"/>
    <mergeCell ref="E30:E33"/>
    <mergeCell ref="F30:F33"/>
    <mergeCell ref="G30:G33"/>
    <mergeCell ref="H30:H33"/>
    <mergeCell ref="I20:I21"/>
    <mergeCell ref="H22:H25"/>
    <mergeCell ref="A26:A29"/>
    <mergeCell ref="B26:B29"/>
    <mergeCell ref="C26:C29"/>
    <mergeCell ref="D26:D29"/>
    <mergeCell ref="E26:E29"/>
    <mergeCell ref="F26:F29"/>
    <mergeCell ref="G26:G29"/>
    <mergeCell ref="H26:H29"/>
    <mergeCell ref="N9:O9"/>
    <mergeCell ref="N10:O10"/>
    <mergeCell ref="N11:O11"/>
    <mergeCell ref="P9:Q9"/>
    <mergeCell ref="P10:Q10"/>
    <mergeCell ref="P11:Q11"/>
    <mergeCell ref="R9:S9"/>
    <mergeCell ref="R10:S10"/>
    <mergeCell ref="R11:S11"/>
    <mergeCell ref="P30:Q30"/>
    <mergeCell ref="P31:Q31"/>
    <mergeCell ref="P32:Q32"/>
    <mergeCell ref="P33:Q33"/>
    <mergeCell ref="R30:S30"/>
    <mergeCell ref="R31:S31"/>
    <mergeCell ref="R32:S32"/>
    <mergeCell ref="R33:S33"/>
    <mergeCell ref="J32:K32"/>
    <mergeCell ref="J33:K33"/>
    <mergeCell ref="L30:M30"/>
    <mergeCell ref="L31:M31"/>
    <mergeCell ref="L32:M32"/>
    <mergeCell ref="L33:M33"/>
    <mergeCell ref="N30:O30"/>
    <mergeCell ref="N31:O31"/>
    <mergeCell ref="N32:O32"/>
    <mergeCell ref="N33:O33"/>
    <mergeCell ref="J30:K30"/>
    <mergeCell ref="J31:K31"/>
  </mergeCells>
  <printOptions/>
  <pageMargins left="0.7086614173228347" right="0.5118110236220472" top="0.1968503937007874" bottom="0.1968503937007874" header="0" footer="0"/>
  <pageSetup fitToWidth="0" fitToHeight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2021-12-06T13:01:46Z</cp:lastPrinted>
  <dcterms:created xsi:type="dcterms:W3CDTF">2019-12-18T10:17:44Z</dcterms:created>
  <dcterms:modified xsi:type="dcterms:W3CDTF">2021-12-06T13:17:13Z</dcterms:modified>
  <cp:category/>
  <cp:version/>
  <cp:contentType/>
  <cp:contentStatus/>
</cp:coreProperties>
</file>