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<sst xmlns="http://schemas.openxmlformats.org/spreadsheetml/2006/main" count="111" uniqueCount="41">
  <si>
    <t>SM</t>
  </si>
  <si>
    <t>SA</t>
  </si>
  <si>
    <t>Celkem</t>
  </si>
  <si>
    <t xml:space="preserve">                                       CENOVÁ    NABÍDKA</t>
  </si>
  <si>
    <t xml:space="preserve">                           </t>
  </si>
  <si>
    <t>Předmět dodávky: Sazenice lesních dřevin pro přírodní lesní oblast 1 - Krušné hory při dodržení ČSN 482115.</t>
  </si>
  <si>
    <t>ČASOVÝ HARMONOGRAM</t>
  </si>
  <si>
    <t xml:space="preserve">                        Lhůty plnění dodávky sadebního materiálu lesních dřevin</t>
  </si>
  <si>
    <t>…………………………………………</t>
  </si>
  <si>
    <t xml:space="preserve">                  podpis</t>
  </si>
  <si>
    <t>celkem</t>
  </si>
  <si>
    <t>Lesní vegetační stupeň</t>
  </si>
  <si>
    <t>Dřevina prostokořená</t>
  </si>
  <si>
    <t>BK</t>
  </si>
  <si>
    <t>ks celkem</t>
  </si>
  <si>
    <t xml:space="preserve">     Lesní vegetační stupeň</t>
  </si>
  <si>
    <t>Kapacitní množství ks</t>
  </si>
  <si>
    <t>Lesní vegetační Stupeň</t>
  </si>
  <si>
    <t>V……………………………. dne………………………..</t>
  </si>
  <si>
    <t>Termín dodání (orientační)</t>
  </si>
  <si>
    <t>Výška sazenic min. (cm), krček k (mm), věk (roky)</t>
  </si>
  <si>
    <t>36 - 50; k 6+; věk max. 4</t>
  </si>
  <si>
    <t>36 - 50; k 6+; věk max. 5</t>
  </si>
  <si>
    <t>36 - 50; k 5+; věk max. 3</t>
  </si>
  <si>
    <t>Cena za 1 ks sazenice bez DPH</t>
  </si>
  <si>
    <t>Cena za dopravu na 1 ks sazenice bez DPH</t>
  </si>
  <si>
    <t>Cena celkem na 1 ks sazenice bez DPH</t>
  </si>
  <si>
    <t>BRP</t>
  </si>
  <si>
    <t>3/4</t>
  </si>
  <si>
    <t>Dřevina obalovaná</t>
  </si>
  <si>
    <t>3</t>
  </si>
  <si>
    <t>JV</t>
  </si>
  <si>
    <t>LP</t>
  </si>
  <si>
    <t>5</t>
  </si>
  <si>
    <t>OL</t>
  </si>
  <si>
    <t>36 - 50; k 8+; věk max. 4</t>
  </si>
  <si>
    <t>Příloha č. 4</t>
  </si>
  <si>
    <t>Nejpozdější termín dodání je 15. 5. 2018</t>
  </si>
  <si>
    <t>7</t>
  </si>
  <si>
    <t>V…………………………………... dne………………………..</t>
  </si>
  <si>
    <t>Sadební materiál lesních dřevin bude objednateli dodáván v závislosti na klimatických podmínkách průběžně v týdenních intervalech tak,aby byla zajištěna kontinuita zalesňování prací a zároveň se zamezilo nažádoucímu dlouhodobému skladování prostokořenných sazenic v založištích objednatele.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</si>
</sst>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[$-405]d\.\ mmmm\ 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2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1" xfId="0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3" fontId="0" fillId="0" borderId="3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0" fontId="2" fillId="0" borderId="4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40" xfId="0" applyNumberForma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2" fillId="0" borderId="21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56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3" fontId="2" fillId="0" borderId="61" xfId="0" applyNumberFormat="1" applyFont="1" applyBorder="1" applyAlignment="1">
      <alignment horizontal="right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3" fontId="2" fillId="0" borderId="70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7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M69" sqref="M69"/>
    </sheetView>
  </sheetViews>
  <sheetFormatPr defaultColWidth="9.140625" defaultRowHeight="12.75"/>
  <cols>
    <col min="1" max="1" width="12.7109375" style="0" customWidth="1"/>
    <col min="2" max="2" width="7.8515625" style="0" customWidth="1"/>
    <col min="3" max="3" width="7.7109375" style="0" customWidth="1"/>
    <col min="4" max="5" width="8.28125" style="0" customWidth="1"/>
    <col min="6" max="6" width="7.421875" style="0" customWidth="1"/>
    <col min="7" max="7" width="13.57421875" style="0" customWidth="1"/>
    <col min="8" max="8" width="10.140625" style="0" customWidth="1"/>
    <col min="9" max="9" width="10.00390625" style="0" customWidth="1"/>
    <col min="10" max="10" width="13.00390625" style="0" customWidth="1"/>
    <col min="11" max="11" width="10.8515625" style="0" customWidth="1"/>
    <col min="12" max="13" width="14.57421875" style="0" customWidth="1"/>
  </cols>
  <sheetData>
    <row r="1" spans="1:5" ht="15.75">
      <c r="A1" s="70" t="s">
        <v>36</v>
      </c>
      <c r="B1" s="12"/>
      <c r="C1" s="12"/>
      <c r="E1" s="9" t="s">
        <v>3</v>
      </c>
    </row>
    <row r="2" ht="12" customHeight="1"/>
    <row r="3" ht="14.25" customHeight="1">
      <c r="A3" t="s">
        <v>5</v>
      </c>
    </row>
    <row r="4" ht="11.25" customHeight="1" thickBot="1">
      <c r="A4" t="s">
        <v>4</v>
      </c>
    </row>
    <row r="5" spans="1:13" ht="12.75" customHeight="1">
      <c r="A5" s="127" t="s">
        <v>12</v>
      </c>
      <c r="B5" s="134" t="s">
        <v>15</v>
      </c>
      <c r="C5" s="135"/>
      <c r="D5" s="135"/>
      <c r="E5" s="135"/>
      <c r="F5" s="136"/>
      <c r="G5" s="129" t="s">
        <v>20</v>
      </c>
      <c r="H5" s="131" t="s">
        <v>14</v>
      </c>
      <c r="I5" s="124" t="s">
        <v>17</v>
      </c>
      <c r="J5" s="140" t="s">
        <v>16</v>
      </c>
      <c r="K5" s="89" t="s">
        <v>24</v>
      </c>
      <c r="L5" s="145" t="s">
        <v>25</v>
      </c>
      <c r="M5" s="84" t="s">
        <v>26</v>
      </c>
    </row>
    <row r="6" spans="1:13" ht="12.75">
      <c r="A6" s="128"/>
      <c r="B6" s="137"/>
      <c r="C6" s="138"/>
      <c r="D6" s="138"/>
      <c r="E6" s="138"/>
      <c r="F6" s="139"/>
      <c r="G6" s="130"/>
      <c r="H6" s="132"/>
      <c r="I6" s="125"/>
      <c r="J6" s="103"/>
      <c r="K6" s="90"/>
      <c r="L6" s="146"/>
      <c r="M6" s="85"/>
    </row>
    <row r="7" spans="1:13" ht="15" customHeight="1" thickBot="1">
      <c r="A7" s="142"/>
      <c r="B7" s="74" t="s">
        <v>28</v>
      </c>
      <c r="C7" s="75">
        <v>5</v>
      </c>
      <c r="D7" s="76">
        <v>6</v>
      </c>
      <c r="E7" s="76">
        <v>7</v>
      </c>
      <c r="F7" s="76">
        <v>8</v>
      </c>
      <c r="G7" s="143"/>
      <c r="H7" s="144"/>
      <c r="I7" s="126"/>
      <c r="J7" s="141"/>
      <c r="K7" s="91"/>
      <c r="L7" s="147"/>
      <c r="M7" s="86"/>
    </row>
    <row r="8" spans="1:13" ht="12.75">
      <c r="A8" s="97" t="s">
        <v>0</v>
      </c>
      <c r="B8" s="99"/>
      <c r="C8" s="99">
        <v>4400</v>
      </c>
      <c r="D8" s="101">
        <v>7780</v>
      </c>
      <c r="E8" s="99">
        <v>83100</v>
      </c>
      <c r="F8" s="99"/>
      <c r="G8" s="103" t="s">
        <v>22</v>
      </c>
      <c r="H8" s="18"/>
      <c r="I8" s="71">
        <v>5</v>
      </c>
      <c r="J8" s="72"/>
      <c r="K8" s="72"/>
      <c r="L8" s="73"/>
      <c r="M8" s="2"/>
    </row>
    <row r="9" spans="1:13" ht="12.75">
      <c r="A9" s="97"/>
      <c r="B9" s="99"/>
      <c r="C9" s="99"/>
      <c r="D9" s="101"/>
      <c r="E9" s="99"/>
      <c r="F9" s="99"/>
      <c r="G9" s="103"/>
      <c r="H9" s="18"/>
      <c r="I9" s="36">
        <v>6</v>
      </c>
      <c r="J9" s="3"/>
      <c r="K9" s="3"/>
      <c r="L9" s="77"/>
      <c r="M9" s="3"/>
    </row>
    <row r="10" spans="1:13" ht="12.75">
      <c r="A10" s="97"/>
      <c r="B10" s="99"/>
      <c r="C10" s="99"/>
      <c r="D10" s="101"/>
      <c r="E10" s="99"/>
      <c r="F10" s="99"/>
      <c r="G10" s="103"/>
      <c r="H10" s="18"/>
      <c r="I10" s="36">
        <v>7</v>
      </c>
      <c r="J10" s="1"/>
      <c r="K10" s="1"/>
      <c r="L10" s="78"/>
      <c r="M10" s="3"/>
    </row>
    <row r="11" spans="1:13" ht="13.5" thickBot="1">
      <c r="A11" s="19" t="s">
        <v>1</v>
      </c>
      <c r="B11" s="104">
        <f>B8+C8+D8+E8+F8</f>
        <v>95280</v>
      </c>
      <c r="C11" s="105"/>
      <c r="D11" s="105"/>
      <c r="E11" s="105"/>
      <c r="F11" s="105"/>
      <c r="G11" s="105"/>
      <c r="H11" s="106"/>
      <c r="I11" s="35" t="s">
        <v>10</v>
      </c>
      <c r="J11" s="11"/>
      <c r="K11" s="10"/>
      <c r="L11" s="79"/>
      <c r="M11" s="10"/>
    </row>
    <row r="12" spans="1:13" ht="15.75" customHeight="1" thickTop="1">
      <c r="A12" s="28"/>
      <c r="B12" s="33" t="s">
        <v>30</v>
      </c>
      <c r="C12" s="14">
        <v>5</v>
      </c>
      <c r="D12" s="16">
        <v>6</v>
      </c>
      <c r="E12" s="16">
        <v>7</v>
      </c>
      <c r="F12" s="16">
        <v>8</v>
      </c>
      <c r="G12" s="24"/>
      <c r="H12" s="20"/>
      <c r="I12" s="37"/>
      <c r="J12" s="29"/>
      <c r="K12" s="30"/>
      <c r="L12" s="80"/>
      <c r="M12" s="72"/>
    </row>
    <row r="13" spans="1:13" ht="12.75">
      <c r="A13" s="107" t="s">
        <v>13</v>
      </c>
      <c r="B13" s="108">
        <v>10750</v>
      </c>
      <c r="C13" s="108">
        <v>14030</v>
      </c>
      <c r="D13" s="108">
        <v>9160</v>
      </c>
      <c r="E13" s="108">
        <v>26450</v>
      </c>
      <c r="F13" s="108"/>
      <c r="G13" s="109" t="s">
        <v>21</v>
      </c>
      <c r="H13" s="31"/>
      <c r="I13" s="55" t="s">
        <v>30</v>
      </c>
      <c r="J13" s="6"/>
      <c r="K13" s="3"/>
      <c r="L13" s="77"/>
      <c r="M13" s="3"/>
    </row>
    <row r="14" spans="1:13" ht="12.75">
      <c r="A14" s="97"/>
      <c r="B14" s="99"/>
      <c r="C14" s="99"/>
      <c r="D14" s="99"/>
      <c r="E14" s="99"/>
      <c r="F14" s="99"/>
      <c r="G14" s="103"/>
      <c r="H14" s="18"/>
      <c r="I14" s="38">
        <v>5</v>
      </c>
      <c r="J14" s="6"/>
      <c r="K14" s="3"/>
      <c r="L14" s="77"/>
      <c r="M14" s="3"/>
    </row>
    <row r="15" spans="1:13" ht="12.75">
      <c r="A15" s="97"/>
      <c r="B15" s="99"/>
      <c r="C15" s="99"/>
      <c r="D15" s="99"/>
      <c r="E15" s="99"/>
      <c r="F15" s="99"/>
      <c r="G15" s="103"/>
      <c r="H15" s="18"/>
      <c r="I15" s="39">
        <v>6</v>
      </c>
      <c r="J15" s="4"/>
      <c r="K15" s="1"/>
      <c r="L15" s="78"/>
      <c r="M15" s="3"/>
    </row>
    <row r="16" spans="1:13" ht="12.75">
      <c r="A16" s="110"/>
      <c r="B16" s="111"/>
      <c r="C16" s="111"/>
      <c r="D16" s="111"/>
      <c r="E16" s="111"/>
      <c r="F16" s="111"/>
      <c r="G16" s="112"/>
      <c r="H16" s="32"/>
      <c r="I16" s="38">
        <v>7</v>
      </c>
      <c r="J16" s="6"/>
      <c r="K16" s="3"/>
      <c r="L16" s="77"/>
      <c r="M16" s="3"/>
    </row>
    <row r="17" spans="1:13" ht="13.5" thickBot="1">
      <c r="A17" s="19" t="s">
        <v>1</v>
      </c>
      <c r="B17" s="104">
        <f>B13+C13+D13+E13</f>
        <v>60390</v>
      </c>
      <c r="C17" s="105"/>
      <c r="D17" s="105"/>
      <c r="E17" s="105"/>
      <c r="F17" s="105"/>
      <c r="G17" s="105"/>
      <c r="H17" s="106"/>
      <c r="I17" s="35" t="s">
        <v>10</v>
      </c>
      <c r="J17" s="11"/>
      <c r="K17" s="10"/>
      <c r="L17" s="79"/>
      <c r="M17" s="10"/>
    </row>
    <row r="18" spans="1:13" ht="16.5" customHeight="1" thickTop="1">
      <c r="A18" s="28"/>
      <c r="B18" s="33" t="s">
        <v>30</v>
      </c>
      <c r="C18" s="14">
        <v>5</v>
      </c>
      <c r="D18" s="16">
        <v>6</v>
      </c>
      <c r="E18" s="16">
        <v>7</v>
      </c>
      <c r="F18" s="16">
        <v>8</v>
      </c>
      <c r="G18" s="24"/>
      <c r="H18" s="20"/>
      <c r="I18" s="37"/>
      <c r="J18" s="29"/>
      <c r="K18" s="30"/>
      <c r="L18" s="80"/>
      <c r="M18" s="72"/>
    </row>
    <row r="19" spans="1:13" ht="28.5" customHeight="1">
      <c r="A19" s="49" t="s">
        <v>31</v>
      </c>
      <c r="B19" s="51"/>
      <c r="C19" s="51">
        <v>4300</v>
      </c>
      <c r="D19" s="51"/>
      <c r="E19" s="51"/>
      <c r="F19" s="51"/>
      <c r="G19" s="52" t="s">
        <v>21</v>
      </c>
      <c r="H19" s="31"/>
      <c r="I19" s="57" t="s">
        <v>33</v>
      </c>
      <c r="J19" s="6"/>
      <c r="K19" s="3"/>
      <c r="L19" s="77"/>
      <c r="M19" s="3"/>
    </row>
    <row r="20" spans="1:13" ht="13.5" thickBot="1">
      <c r="A20" s="19" t="s">
        <v>1</v>
      </c>
      <c r="B20" s="104">
        <f>B19+C19+D19+E19</f>
        <v>4300</v>
      </c>
      <c r="C20" s="105"/>
      <c r="D20" s="105"/>
      <c r="E20" s="105"/>
      <c r="F20" s="105"/>
      <c r="G20" s="105"/>
      <c r="H20" s="106"/>
      <c r="I20" s="35" t="s">
        <v>10</v>
      </c>
      <c r="J20" s="11"/>
      <c r="K20" s="10"/>
      <c r="L20" s="79"/>
      <c r="M20" s="10"/>
    </row>
    <row r="21" spans="1:13" ht="18" customHeight="1" thickTop="1">
      <c r="A21" s="28"/>
      <c r="B21" s="33" t="s">
        <v>30</v>
      </c>
      <c r="C21" s="14">
        <v>5</v>
      </c>
      <c r="D21" s="16">
        <v>6</v>
      </c>
      <c r="E21" s="16">
        <v>7</v>
      </c>
      <c r="F21" s="16">
        <v>8</v>
      </c>
      <c r="G21" s="24"/>
      <c r="H21" s="20"/>
      <c r="I21" s="37"/>
      <c r="J21" s="29"/>
      <c r="K21" s="30"/>
      <c r="L21" s="80"/>
      <c r="M21" s="72"/>
    </row>
    <row r="22" spans="1:13" ht="28.5" customHeight="1">
      <c r="A22" s="49" t="s">
        <v>32</v>
      </c>
      <c r="B22" s="51"/>
      <c r="C22" s="51">
        <v>2880</v>
      </c>
      <c r="D22" s="51"/>
      <c r="E22" s="51"/>
      <c r="F22" s="51"/>
      <c r="G22" s="56" t="s">
        <v>35</v>
      </c>
      <c r="H22" s="31"/>
      <c r="I22" s="57" t="s">
        <v>33</v>
      </c>
      <c r="J22" s="6"/>
      <c r="K22" s="3"/>
      <c r="L22" s="77"/>
      <c r="M22" s="3"/>
    </row>
    <row r="23" spans="1:13" ht="13.5" thickBot="1">
      <c r="A23" s="19" t="s">
        <v>1</v>
      </c>
      <c r="B23" s="104">
        <f>B22+C22+D22+E22</f>
        <v>2880</v>
      </c>
      <c r="C23" s="105"/>
      <c r="D23" s="105"/>
      <c r="E23" s="105"/>
      <c r="F23" s="105"/>
      <c r="G23" s="105"/>
      <c r="H23" s="106"/>
      <c r="I23" s="35" t="s">
        <v>10</v>
      </c>
      <c r="J23" s="11"/>
      <c r="K23" s="10"/>
      <c r="L23" s="79"/>
      <c r="M23" s="10"/>
    </row>
    <row r="24" spans="1:13" ht="15.75" customHeight="1" thickTop="1">
      <c r="A24" s="28"/>
      <c r="B24" s="33" t="s">
        <v>30</v>
      </c>
      <c r="C24" s="14">
        <v>5</v>
      </c>
      <c r="D24" s="16">
        <v>6</v>
      </c>
      <c r="E24" s="16">
        <v>7</v>
      </c>
      <c r="F24" s="16">
        <v>8</v>
      </c>
      <c r="G24" s="24"/>
      <c r="H24" s="20"/>
      <c r="I24" s="37"/>
      <c r="J24" s="29"/>
      <c r="K24" s="30"/>
      <c r="L24" s="80"/>
      <c r="M24" s="72"/>
    </row>
    <row r="25" spans="1:13" ht="26.25" customHeight="1">
      <c r="A25" s="49" t="s">
        <v>34</v>
      </c>
      <c r="B25" s="51"/>
      <c r="C25" s="51"/>
      <c r="D25" s="51"/>
      <c r="E25" s="51">
        <v>1970</v>
      </c>
      <c r="F25" s="51"/>
      <c r="G25" s="56" t="s">
        <v>23</v>
      </c>
      <c r="H25" s="31"/>
      <c r="I25" s="57" t="s">
        <v>38</v>
      </c>
      <c r="J25" s="6"/>
      <c r="K25" s="3"/>
      <c r="L25" s="77"/>
      <c r="M25" s="3"/>
    </row>
    <row r="26" spans="1:13" ht="13.5" thickBot="1">
      <c r="A26" s="19" t="s">
        <v>1</v>
      </c>
      <c r="B26" s="104">
        <f>B25+C25+D25+E25</f>
        <v>1970</v>
      </c>
      <c r="C26" s="105"/>
      <c r="D26" s="105"/>
      <c r="E26" s="105"/>
      <c r="F26" s="105"/>
      <c r="G26" s="105"/>
      <c r="H26" s="106"/>
      <c r="I26" s="35" t="s">
        <v>10</v>
      </c>
      <c r="J26" s="11"/>
      <c r="K26" s="10"/>
      <c r="L26" s="79"/>
      <c r="M26" s="10"/>
    </row>
    <row r="27" spans="1:13" ht="6" customHeight="1" thickBot="1" thickTop="1">
      <c r="A27" s="25"/>
      <c r="B27" s="26"/>
      <c r="C27" s="21"/>
      <c r="D27" s="21"/>
      <c r="E27" s="21"/>
      <c r="F27" s="21"/>
      <c r="G27" s="21"/>
      <c r="H27" s="21"/>
      <c r="I27" s="15"/>
      <c r="J27" s="5"/>
      <c r="K27" s="2"/>
      <c r="L27" s="2"/>
      <c r="M27" s="2"/>
    </row>
    <row r="28" spans="1:13" ht="27.75" customHeight="1">
      <c r="A28" s="127" t="s">
        <v>29</v>
      </c>
      <c r="B28" s="113" t="s">
        <v>15</v>
      </c>
      <c r="C28" s="114"/>
      <c r="D28" s="114"/>
      <c r="E28" s="114"/>
      <c r="F28" s="115"/>
      <c r="G28" s="116" t="s">
        <v>20</v>
      </c>
      <c r="H28" s="118" t="s">
        <v>14</v>
      </c>
      <c r="I28" s="120" t="s">
        <v>17</v>
      </c>
      <c r="J28" s="122" t="s">
        <v>16</v>
      </c>
      <c r="K28" s="149" t="s">
        <v>24</v>
      </c>
      <c r="L28" s="151" t="s">
        <v>25</v>
      </c>
      <c r="M28" s="87" t="s">
        <v>26</v>
      </c>
    </row>
    <row r="29" spans="1:13" ht="14.25" customHeight="1">
      <c r="A29" s="148"/>
      <c r="B29" s="34">
        <v>2</v>
      </c>
      <c r="C29" s="14">
        <v>5</v>
      </c>
      <c r="D29" s="16">
        <v>6</v>
      </c>
      <c r="E29" s="16">
        <v>7</v>
      </c>
      <c r="F29" s="16">
        <v>8</v>
      </c>
      <c r="G29" s="117"/>
      <c r="H29" s="119"/>
      <c r="I29" s="121"/>
      <c r="J29" s="123"/>
      <c r="K29" s="150"/>
      <c r="L29" s="152"/>
      <c r="M29" s="88"/>
    </row>
    <row r="30" spans="1:13" ht="27.75" customHeight="1">
      <c r="A30" s="49" t="s">
        <v>27</v>
      </c>
      <c r="B30" s="50"/>
      <c r="C30" s="50"/>
      <c r="D30" s="53"/>
      <c r="E30" s="53">
        <v>4680</v>
      </c>
      <c r="F30" s="53"/>
      <c r="G30" s="52" t="s">
        <v>23</v>
      </c>
      <c r="H30" s="46"/>
      <c r="I30" s="45">
        <v>7</v>
      </c>
      <c r="J30" s="47"/>
      <c r="K30" s="47"/>
      <c r="L30" s="54"/>
      <c r="M30" s="82"/>
    </row>
    <row r="31" spans="1:13" ht="13.5" thickBot="1">
      <c r="A31" s="19" t="s">
        <v>1</v>
      </c>
      <c r="B31" s="104">
        <f>E30+F30</f>
        <v>4680</v>
      </c>
      <c r="C31" s="105"/>
      <c r="D31" s="105"/>
      <c r="E31" s="105"/>
      <c r="F31" s="105"/>
      <c r="G31" s="105"/>
      <c r="H31" s="105"/>
      <c r="I31" s="35" t="s">
        <v>10</v>
      </c>
      <c r="J31" s="11"/>
      <c r="K31" s="10"/>
      <c r="L31" s="79"/>
      <c r="M31" s="83"/>
    </row>
    <row r="32" spans="1:13" ht="9" customHeight="1" thickTop="1">
      <c r="A32" s="42"/>
      <c r="B32" s="24"/>
      <c r="C32" s="24"/>
      <c r="D32" s="24"/>
      <c r="E32" s="24"/>
      <c r="F32" s="24"/>
      <c r="G32" s="24"/>
      <c r="H32" s="24"/>
      <c r="I32" s="37"/>
      <c r="J32" s="29"/>
      <c r="K32" s="30"/>
      <c r="L32" s="80"/>
      <c r="M32" s="92"/>
    </row>
    <row r="33" spans="1:13" ht="13.5" thickBot="1">
      <c r="A33" s="43" t="s">
        <v>2</v>
      </c>
      <c r="B33" s="133">
        <f>B11+B17+B31+B20+B23+B26</f>
        <v>169500</v>
      </c>
      <c r="C33" s="133"/>
      <c r="D33" s="133"/>
      <c r="E33" s="133"/>
      <c r="F33" s="133"/>
      <c r="G33" s="133"/>
      <c r="H33" s="133"/>
      <c r="I33" s="48" t="s">
        <v>2</v>
      </c>
      <c r="J33" s="40"/>
      <c r="K33" s="41"/>
      <c r="L33" s="81"/>
      <c r="M33" s="93"/>
    </row>
    <row r="34" spans="1:12" ht="12.75">
      <c r="A34" s="22"/>
      <c r="B34" s="23"/>
      <c r="C34" s="23"/>
      <c r="D34" s="23"/>
      <c r="E34" s="23"/>
      <c r="F34" s="23"/>
      <c r="G34" s="23"/>
      <c r="H34" s="23"/>
      <c r="I34" s="5"/>
      <c r="J34" s="5"/>
      <c r="K34" s="2"/>
      <c r="L34" s="2"/>
    </row>
    <row r="35" spans="1:3" ht="15" customHeight="1">
      <c r="A35" s="2"/>
      <c r="B35" s="2"/>
      <c r="C35" s="2"/>
    </row>
    <row r="36" spans="1:8" ht="12.75">
      <c r="A36" s="157" t="s">
        <v>39</v>
      </c>
      <c r="H36" t="s">
        <v>8</v>
      </c>
    </row>
    <row r="37" spans="1:8" ht="12.75">
      <c r="A37" s="2"/>
      <c r="B37" s="2"/>
      <c r="C37" s="2"/>
      <c r="H37" t="s">
        <v>9</v>
      </c>
    </row>
    <row r="38" ht="9.75" customHeight="1"/>
    <row r="39" ht="15">
      <c r="G39" s="8" t="s">
        <v>6</v>
      </c>
    </row>
    <row r="40" ht="15" customHeight="1">
      <c r="D40" t="s">
        <v>7</v>
      </c>
    </row>
    <row r="41" spans="1:3" ht="12.75">
      <c r="A41" s="7" t="s">
        <v>37</v>
      </c>
      <c r="B41" s="7"/>
      <c r="C41" s="7"/>
    </row>
    <row r="42" spans="1:13" ht="28.5" customHeight="1">
      <c r="A42" s="159" t="s">
        <v>40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</row>
    <row r="43" ht="10.5" customHeight="1" thickBot="1"/>
    <row r="44" spans="1:12" ht="12.75" customHeight="1">
      <c r="A44" s="127" t="s">
        <v>12</v>
      </c>
      <c r="B44" s="134" t="s">
        <v>15</v>
      </c>
      <c r="C44" s="135"/>
      <c r="D44" s="135"/>
      <c r="E44" s="135"/>
      <c r="F44" s="136"/>
      <c r="G44" s="129" t="s">
        <v>20</v>
      </c>
      <c r="H44" s="131" t="s">
        <v>14</v>
      </c>
      <c r="I44" s="160" t="s">
        <v>11</v>
      </c>
      <c r="J44" s="154" t="s">
        <v>19</v>
      </c>
      <c r="K44" s="13"/>
      <c r="L44" s="2"/>
    </row>
    <row r="45" spans="1:12" ht="12.75">
      <c r="A45" s="128"/>
      <c r="B45" s="137"/>
      <c r="C45" s="138"/>
      <c r="D45" s="138"/>
      <c r="E45" s="138"/>
      <c r="F45" s="139"/>
      <c r="G45" s="130"/>
      <c r="H45" s="132"/>
      <c r="I45" s="161"/>
      <c r="J45" s="85"/>
      <c r="K45" s="13"/>
      <c r="L45" s="2"/>
    </row>
    <row r="46" spans="1:12" ht="15.75" customHeight="1" thickBot="1">
      <c r="A46" s="128"/>
      <c r="B46" s="27" t="s">
        <v>28</v>
      </c>
      <c r="C46" s="14">
        <v>5</v>
      </c>
      <c r="D46" s="16">
        <v>6</v>
      </c>
      <c r="E46" s="16">
        <v>7</v>
      </c>
      <c r="F46" s="16">
        <v>8</v>
      </c>
      <c r="G46" s="130"/>
      <c r="H46" s="132"/>
      <c r="I46" s="162"/>
      <c r="J46" s="158"/>
      <c r="K46" s="13"/>
      <c r="L46" s="2"/>
    </row>
    <row r="47" spans="1:12" ht="13.5" customHeight="1" thickTop="1">
      <c r="A47" s="96" t="s">
        <v>0</v>
      </c>
      <c r="B47" s="98"/>
      <c r="C47" s="98">
        <v>4400</v>
      </c>
      <c r="D47" s="100">
        <v>7780</v>
      </c>
      <c r="E47" s="98">
        <v>83100</v>
      </c>
      <c r="F47" s="98"/>
      <c r="G47" s="102" t="s">
        <v>22</v>
      </c>
      <c r="H47" s="17"/>
      <c r="I47" s="153">
        <v>5</v>
      </c>
      <c r="J47" s="155"/>
      <c r="L47" s="2"/>
    </row>
    <row r="48" spans="1:12" ht="13.5" customHeight="1">
      <c r="A48" s="97"/>
      <c r="B48" s="99"/>
      <c r="C48" s="99"/>
      <c r="D48" s="101"/>
      <c r="E48" s="99"/>
      <c r="F48" s="99"/>
      <c r="G48" s="103"/>
      <c r="H48" s="18"/>
      <c r="I48" s="58">
        <v>6</v>
      </c>
      <c r="J48" s="66"/>
      <c r="L48" s="2"/>
    </row>
    <row r="49" spans="1:12" ht="13.5" customHeight="1">
      <c r="A49" s="97"/>
      <c r="B49" s="99"/>
      <c r="C49" s="99"/>
      <c r="D49" s="101"/>
      <c r="E49" s="99"/>
      <c r="F49" s="99"/>
      <c r="G49" s="103"/>
      <c r="H49" s="18"/>
      <c r="I49" s="58">
        <v>7</v>
      </c>
      <c r="J49" s="66"/>
      <c r="L49" s="2"/>
    </row>
    <row r="50" spans="1:12" ht="13.5" customHeight="1" thickBot="1">
      <c r="A50" s="19" t="s">
        <v>1</v>
      </c>
      <c r="B50" s="104">
        <f>B47+C47+D47+E47+F47</f>
        <v>95280</v>
      </c>
      <c r="C50" s="105"/>
      <c r="D50" s="105"/>
      <c r="E50" s="105"/>
      <c r="F50" s="105"/>
      <c r="G50" s="105"/>
      <c r="H50" s="106"/>
      <c r="I50" s="59" t="s">
        <v>10</v>
      </c>
      <c r="J50" s="156"/>
      <c r="L50" s="2"/>
    </row>
    <row r="51" spans="1:12" ht="13.5" customHeight="1" thickTop="1">
      <c r="A51" s="28"/>
      <c r="B51" s="33" t="s">
        <v>30</v>
      </c>
      <c r="C51" s="14">
        <v>5</v>
      </c>
      <c r="D51" s="16">
        <v>6</v>
      </c>
      <c r="E51" s="16">
        <v>7</v>
      </c>
      <c r="F51" s="16">
        <v>8</v>
      </c>
      <c r="G51" s="24"/>
      <c r="H51" s="20"/>
      <c r="I51" s="60"/>
      <c r="J51" s="155"/>
      <c r="L51" s="2"/>
    </row>
    <row r="52" spans="1:12" ht="13.5" customHeight="1">
      <c r="A52" s="107" t="s">
        <v>13</v>
      </c>
      <c r="B52" s="108">
        <v>10750</v>
      </c>
      <c r="C52" s="108">
        <v>14030</v>
      </c>
      <c r="D52" s="108">
        <v>9160</v>
      </c>
      <c r="E52" s="108">
        <v>26450</v>
      </c>
      <c r="F52" s="108"/>
      <c r="G52" s="109" t="s">
        <v>21</v>
      </c>
      <c r="H52" s="31"/>
      <c r="I52" s="61" t="s">
        <v>30</v>
      </c>
      <c r="J52" s="66"/>
      <c r="L52" s="2"/>
    </row>
    <row r="53" spans="1:12" ht="13.5" customHeight="1">
      <c r="A53" s="97"/>
      <c r="B53" s="99"/>
      <c r="C53" s="99"/>
      <c r="D53" s="99"/>
      <c r="E53" s="99"/>
      <c r="F53" s="99"/>
      <c r="G53" s="103"/>
      <c r="H53" s="18"/>
      <c r="I53" s="62">
        <v>5</v>
      </c>
      <c r="J53" s="66"/>
      <c r="L53" s="2"/>
    </row>
    <row r="54" spans="1:12" ht="13.5" customHeight="1">
      <c r="A54" s="97"/>
      <c r="B54" s="99"/>
      <c r="C54" s="99"/>
      <c r="D54" s="99"/>
      <c r="E54" s="99"/>
      <c r="F54" s="99"/>
      <c r="G54" s="103"/>
      <c r="H54" s="18"/>
      <c r="I54" s="63">
        <v>6</v>
      </c>
      <c r="J54" s="66"/>
      <c r="L54" s="2"/>
    </row>
    <row r="55" spans="1:12" ht="13.5" customHeight="1">
      <c r="A55" s="110"/>
      <c r="B55" s="111"/>
      <c r="C55" s="111"/>
      <c r="D55" s="111"/>
      <c r="E55" s="111"/>
      <c r="F55" s="111"/>
      <c r="G55" s="112"/>
      <c r="H55" s="32"/>
      <c r="I55" s="62">
        <v>7</v>
      </c>
      <c r="J55" s="66"/>
      <c r="L55" s="2"/>
    </row>
    <row r="56" spans="1:12" ht="13.5" customHeight="1" thickBot="1">
      <c r="A56" s="19" t="s">
        <v>1</v>
      </c>
      <c r="B56" s="104">
        <f>B52+C52+D52+E52</f>
        <v>60390</v>
      </c>
      <c r="C56" s="105"/>
      <c r="D56" s="105"/>
      <c r="E56" s="105"/>
      <c r="F56" s="105"/>
      <c r="G56" s="105"/>
      <c r="H56" s="106"/>
      <c r="I56" s="59" t="s">
        <v>10</v>
      </c>
      <c r="J56" s="156"/>
      <c r="L56" s="2"/>
    </row>
    <row r="57" spans="1:12" ht="14.25" customHeight="1" thickTop="1">
      <c r="A57" s="28"/>
      <c r="B57" s="33" t="s">
        <v>30</v>
      </c>
      <c r="C57" s="14">
        <v>5</v>
      </c>
      <c r="D57" s="16">
        <v>6</v>
      </c>
      <c r="E57" s="16">
        <v>7</v>
      </c>
      <c r="F57" s="16">
        <v>8</v>
      </c>
      <c r="G57" s="24"/>
      <c r="H57" s="20"/>
      <c r="I57" s="60"/>
      <c r="J57" s="155"/>
      <c r="L57" s="2"/>
    </row>
    <row r="58" spans="1:12" ht="26.25" customHeight="1">
      <c r="A58" s="49" t="s">
        <v>31</v>
      </c>
      <c r="B58" s="51"/>
      <c r="C58" s="51">
        <v>4300</v>
      </c>
      <c r="D58" s="51"/>
      <c r="E58" s="51"/>
      <c r="F58" s="51"/>
      <c r="G58" s="52" t="s">
        <v>21</v>
      </c>
      <c r="H58" s="31"/>
      <c r="I58" s="64" t="s">
        <v>33</v>
      </c>
      <c r="J58" s="66"/>
      <c r="L58" s="2"/>
    </row>
    <row r="59" spans="1:12" ht="13.5" customHeight="1" thickBot="1">
      <c r="A59" s="19" t="s">
        <v>1</v>
      </c>
      <c r="B59" s="104">
        <f>B58+C58+D58+E58</f>
        <v>4300</v>
      </c>
      <c r="C59" s="105"/>
      <c r="D59" s="105"/>
      <c r="E59" s="105"/>
      <c r="F59" s="105"/>
      <c r="G59" s="105"/>
      <c r="H59" s="106"/>
      <c r="I59" s="59" t="s">
        <v>10</v>
      </c>
      <c r="J59" s="156"/>
      <c r="L59" s="2"/>
    </row>
    <row r="60" spans="1:12" ht="14.25" customHeight="1" thickTop="1">
      <c r="A60" s="28"/>
      <c r="B60" s="33" t="s">
        <v>30</v>
      </c>
      <c r="C60" s="14">
        <v>5</v>
      </c>
      <c r="D60" s="16">
        <v>6</v>
      </c>
      <c r="E60" s="16">
        <v>7</v>
      </c>
      <c r="F60" s="16">
        <v>8</v>
      </c>
      <c r="G60" s="24"/>
      <c r="H60" s="20"/>
      <c r="I60" s="60"/>
      <c r="J60" s="155"/>
      <c r="L60" s="2"/>
    </row>
    <row r="61" spans="1:12" ht="26.25" customHeight="1">
      <c r="A61" s="49" t="s">
        <v>32</v>
      </c>
      <c r="B61" s="51"/>
      <c r="C61" s="51">
        <v>2880</v>
      </c>
      <c r="D61" s="51"/>
      <c r="E61" s="51"/>
      <c r="F61" s="51"/>
      <c r="G61" s="56" t="s">
        <v>35</v>
      </c>
      <c r="H61" s="31"/>
      <c r="I61" s="64" t="s">
        <v>33</v>
      </c>
      <c r="J61" s="66"/>
      <c r="L61" s="2"/>
    </row>
    <row r="62" spans="1:12" ht="13.5" customHeight="1" thickBot="1">
      <c r="A62" s="19" t="s">
        <v>1</v>
      </c>
      <c r="B62" s="104">
        <f>B61+C61+D61+E61</f>
        <v>2880</v>
      </c>
      <c r="C62" s="105"/>
      <c r="D62" s="105"/>
      <c r="E62" s="105"/>
      <c r="F62" s="105"/>
      <c r="G62" s="105"/>
      <c r="H62" s="106"/>
      <c r="I62" s="59" t="s">
        <v>10</v>
      </c>
      <c r="J62" s="156"/>
      <c r="L62" s="2"/>
    </row>
    <row r="63" spans="1:12" ht="14.25" customHeight="1" thickTop="1">
      <c r="A63" s="28"/>
      <c r="B63" s="33" t="s">
        <v>30</v>
      </c>
      <c r="C63" s="14">
        <v>5</v>
      </c>
      <c r="D63" s="16">
        <v>6</v>
      </c>
      <c r="E63" s="16">
        <v>7</v>
      </c>
      <c r="F63" s="16">
        <v>8</v>
      </c>
      <c r="G63" s="24"/>
      <c r="H63" s="20"/>
      <c r="I63" s="60"/>
      <c r="J63" s="155"/>
      <c r="L63" s="2"/>
    </row>
    <row r="64" spans="1:12" ht="27.75" customHeight="1">
      <c r="A64" s="49" t="s">
        <v>34</v>
      </c>
      <c r="B64" s="51"/>
      <c r="C64" s="51"/>
      <c r="D64" s="51"/>
      <c r="E64" s="51">
        <v>1970</v>
      </c>
      <c r="F64" s="51"/>
      <c r="G64" s="56" t="s">
        <v>23</v>
      </c>
      <c r="H64" s="31"/>
      <c r="I64" s="64" t="s">
        <v>38</v>
      </c>
      <c r="J64" s="66"/>
      <c r="L64" s="2"/>
    </row>
    <row r="65" spans="1:12" ht="13.5" customHeight="1" thickBot="1">
      <c r="A65" s="19" t="s">
        <v>1</v>
      </c>
      <c r="B65" s="104">
        <f>B64+C64+D64+E64</f>
        <v>1970</v>
      </c>
      <c r="C65" s="105"/>
      <c r="D65" s="105"/>
      <c r="E65" s="105"/>
      <c r="F65" s="105"/>
      <c r="G65" s="105"/>
      <c r="H65" s="106"/>
      <c r="I65" s="59" t="s">
        <v>10</v>
      </c>
      <c r="J65" s="156"/>
      <c r="L65" s="2"/>
    </row>
    <row r="66" spans="1:12" ht="9.75" customHeight="1" thickBot="1" thickTop="1">
      <c r="A66" s="68"/>
      <c r="B66" s="26"/>
      <c r="C66" s="21"/>
      <c r="D66" s="21"/>
      <c r="E66" s="21"/>
      <c r="F66" s="21"/>
      <c r="G66" s="21"/>
      <c r="H66" s="21"/>
      <c r="I66" s="15"/>
      <c r="J66" s="155"/>
      <c r="L66" s="2"/>
    </row>
    <row r="67" spans="1:12" ht="21" customHeight="1">
      <c r="A67" s="127" t="s">
        <v>29</v>
      </c>
      <c r="B67" s="113" t="s">
        <v>15</v>
      </c>
      <c r="C67" s="114"/>
      <c r="D67" s="114"/>
      <c r="E67" s="114"/>
      <c r="F67" s="115"/>
      <c r="G67" s="116" t="s">
        <v>20</v>
      </c>
      <c r="H67" s="118" t="s">
        <v>14</v>
      </c>
      <c r="I67" s="163" t="s">
        <v>11</v>
      </c>
      <c r="J67" s="66"/>
      <c r="L67" s="2"/>
    </row>
    <row r="68" spans="1:12" ht="15.75" customHeight="1">
      <c r="A68" s="148"/>
      <c r="B68" s="34">
        <v>2</v>
      </c>
      <c r="C68" s="14">
        <v>5</v>
      </c>
      <c r="D68" s="16">
        <v>6</v>
      </c>
      <c r="E68" s="16">
        <v>7</v>
      </c>
      <c r="F68" s="16">
        <v>8</v>
      </c>
      <c r="G68" s="117"/>
      <c r="H68" s="119"/>
      <c r="I68" s="164"/>
      <c r="J68" s="66"/>
      <c r="L68" s="2"/>
    </row>
    <row r="69" spans="1:12" ht="25.5" customHeight="1">
      <c r="A69" s="49" t="s">
        <v>27</v>
      </c>
      <c r="B69" s="50"/>
      <c r="C69" s="50"/>
      <c r="D69" s="53"/>
      <c r="E69" s="53">
        <v>4680</v>
      </c>
      <c r="F69" s="53"/>
      <c r="G69" s="52" t="s">
        <v>23</v>
      </c>
      <c r="H69" s="46"/>
      <c r="I69" s="65">
        <v>7</v>
      </c>
      <c r="J69" s="66"/>
      <c r="L69" s="2"/>
    </row>
    <row r="70" spans="1:12" ht="13.5" customHeight="1" thickBot="1">
      <c r="A70" s="44" t="s">
        <v>1</v>
      </c>
      <c r="B70" s="94">
        <f>E69+F69</f>
        <v>4680</v>
      </c>
      <c r="C70" s="95"/>
      <c r="D70" s="95"/>
      <c r="E70" s="95"/>
      <c r="F70" s="95"/>
      <c r="G70" s="95"/>
      <c r="H70" s="95"/>
      <c r="I70" s="69" t="s">
        <v>10</v>
      </c>
      <c r="J70" s="67"/>
      <c r="L70" s="2"/>
    </row>
    <row r="71" spans="1:12" ht="13.5" customHeight="1">
      <c r="A71" s="22"/>
      <c r="B71" s="23"/>
      <c r="C71" s="23"/>
      <c r="D71" s="23"/>
      <c r="E71" s="23"/>
      <c r="F71" s="23"/>
      <c r="G71" s="23"/>
      <c r="H71" s="23"/>
      <c r="I71" s="5"/>
      <c r="J71" s="5"/>
      <c r="L71" s="2"/>
    </row>
    <row r="72" ht="12.75">
      <c r="L72" s="2"/>
    </row>
    <row r="73" spans="1:12" ht="12.75">
      <c r="A73" s="12" t="s">
        <v>18</v>
      </c>
      <c r="J73" t="s">
        <v>8</v>
      </c>
      <c r="L73" s="2"/>
    </row>
    <row r="74" ht="12.75">
      <c r="J74" t="s">
        <v>9</v>
      </c>
    </row>
    <row r="76" ht="12.75" customHeight="1"/>
    <row r="85" ht="12.75" customHeight="1"/>
    <row r="92" ht="12.75" customHeight="1"/>
    <row r="96" ht="12.75" customHeight="1"/>
  </sheetData>
  <sheetProtection/>
  <mergeCells count="72">
    <mergeCell ref="A28:A29"/>
    <mergeCell ref="A67:A68"/>
    <mergeCell ref="B67:F67"/>
    <mergeCell ref="G67:G68"/>
    <mergeCell ref="H67:H68"/>
    <mergeCell ref="K28:K29"/>
    <mergeCell ref="A42:M42"/>
    <mergeCell ref="A13:A16"/>
    <mergeCell ref="B13:B16"/>
    <mergeCell ref="C13:C16"/>
    <mergeCell ref="B8:B10"/>
    <mergeCell ref="C8:C10"/>
    <mergeCell ref="F8:F10"/>
    <mergeCell ref="D8:D10"/>
    <mergeCell ref="E8:E10"/>
    <mergeCell ref="D13:D16"/>
    <mergeCell ref="G5:G7"/>
    <mergeCell ref="H5:H7"/>
    <mergeCell ref="L5:L7"/>
    <mergeCell ref="B5:F6"/>
    <mergeCell ref="G8:G10"/>
    <mergeCell ref="A8:A10"/>
    <mergeCell ref="B31:H31"/>
    <mergeCell ref="B65:H65"/>
    <mergeCell ref="I5:I7"/>
    <mergeCell ref="A44:A46"/>
    <mergeCell ref="G44:G46"/>
    <mergeCell ref="H44:H46"/>
    <mergeCell ref="E13:E16"/>
    <mergeCell ref="B33:H33"/>
    <mergeCell ref="B44:F45"/>
    <mergeCell ref="A5:A7"/>
    <mergeCell ref="B11:H11"/>
    <mergeCell ref="B28:F28"/>
    <mergeCell ref="G28:G29"/>
    <mergeCell ref="H28:H29"/>
    <mergeCell ref="I28:I29"/>
    <mergeCell ref="B17:H17"/>
    <mergeCell ref="F13:F16"/>
    <mergeCell ref="G13:G16"/>
    <mergeCell ref="B59:H59"/>
    <mergeCell ref="B62:H62"/>
    <mergeCell ref="B56:H56"/>
    <mergeCell ref="B52:B55"/>
    <mergeCell ref="C52:C55"/>
    <mergeCell ref="D52:D55"/>
    <mergeCell ref="E52:E55"/>
    <mergeCell ref="F52:F55"/>
    <mergeCell ref="G52:G55"/>
    <mergeCell ref="B20:H20"/>
    <mergeCell ref="B26:H26"/>
    <mergeCell ref="B23:H23"/>
    <mergeCell ref="B70:H70"/>
    <mergeCell ref="A47:A49"/>
    <mergeCell ref="B47:B49"/>
    <mergeCell ref="C47:C49"/>
    <mergeCell ref="D47:D49"/>
    <mergeCell ref="E47:E49"/>
    <mergeCell ref="F47:F49"/>
    <mergeCell ref="G47:G49"/>
    <mergeCell ref="B50:H50"/>
    <mergeCell ref="A52:A55"/>
    <mergeCell ref="I67:I68"/>
    <mergeCell ref="J44:J46"/>
    <mergeCell ref="M5:M7"/>
    <mergeCell ref="M28:M29"/>
    <mergeCell ref="K5:K7"/>
    <mergeCell ref="M32:M33"/>
    <mergeCell ref="J28:J29"/>
    <mergeCell ref="I44:I46"/>
    <mergeCell ref="J5:J7"/>
    <mergeCell ref="L28:L29"/>
  </mergeCells>
  <printOptions/>
  <pageMargins left="0.2362204724409449" right="0.2362204724409449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Chomutov</dc:creator>
  <cp:keywords/>
  <dc:description/>
  <cp:lastModifiedBy>Oem</cp:lastModifiedBy>
  <cp:lastPrinted>2018-01-24T07:07:35Z</cp:lastPrinted>
  <dcterms:created xsi:type="dcterms:W3CDTF">2013-03-18T11:21:10Z</dcterms:created>
  <dcterms:modified xsi:type="dcterms:W3CDTF">2018-01-24T07:17:32Z</dcterms:modified>
  <cp:category/>
  <cp:version/>
  <cp:contentType/>
  <cp:contentStatus/>
</cp:coreProperties>
</file>