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8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zákl. a prof. způs." sheetId="6" r:id="rId3"/>
    <sheet name="Tech. kvalifikace_služby" sheetId="8" r:id="rId4"/>
    <sheet name="Tech. kval._ seznam techniků" sheetId="9" r:id="rId5"/>
  </sheets>
  <definedNames/>
  <calcPr calcId="191029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<sst xmlns="http://schemas.openxmlformats.org/spreadsheetml/2006/main" count="182" uniqueCount="104">
  <si>
    <t>Zadavatel</t>
  </si>
  <si>
    <t>Zadavatel:</t>
  </si>
  <si>
    <t>Zadávací řízení:</t>
  </si>
  <si>
    <t>Název: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</si>
  <si>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</si>
  <si>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</si>
  <si>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</si>
  <si>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</si>
  <si>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</si>
  <si>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</si>
  <si>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</si>
  <si>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</si>
  <si>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</si>
  <si>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</si>
  <si>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</si>
  <si>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</si>
  <si>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</si>
  <si>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</si>
  <si>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</si>
  <si>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</si>
  <si>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Seznam poddodavatelů</t>
  </si>
  <si>
    <t>poddodavatel č. 1</t>
  </si>
  <si>
    <t>poddodavatel č.2</t>
  </si>
  <si>
    <t>poddodavatel č. 3</t>
  </si>
  <si>
    <t>Část VZ, jíž má plnit:</t>
  </si>
  <si>
    <t xml:space="preserve">Veřejná zakázka: 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</si>
  <si>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</si>
  <si>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</si>
  <si>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</si>
  <si>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</si>
  <si>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</si>
  <si>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</si>
  <si>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</si>
  <si>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</si>
  <si>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</si>
  <si>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</si>
  <si>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</si>
  <si>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</si>
  <si>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</si>
  <si>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</si>
  <si>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</si>
  <si>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</si>
  <si>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Zborovská, 430 28 Chomutov</t>
  </si>
  <si>
    <t>Dodavatel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</si>
  <si>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IČ:</t>
  </si>
  <si>
    <t>STATUTÁRNÍ MĚSTO CHOMUTOV, IČ: 00261891</t>
  </si>
  <si>
    <t>Dodavatel hodlá výše uvedenou veřejnou zakázku plnit prostřednictvím následujících poddodavatelů:</t>
  </si>
  <si>
    <t>Pokud zde dodavatel neuvede žádného poddodavatele, svým podpisem prázdného formuláře čestně prohlašuje, že bude VZ plněna bez využití poddodavatelů.</t>
  </si>
  <si>
    <t>Za  dodavatele tímto čestně prohlašuji, že dodavatel splňuje veškeré kvalifikační požadavky stanovené zadavatelem v zadávacích podmínkách této veřejné zakázky, resp. stanovené ZZVZ ve vztahu k ní.</t>
  </si>
  <si>
    <t xml:space="preserve">Za  dodavatele tímto (mimo výše uvedeného) výslovně čestně prohlašuji, že: </t>
  </si>
  <si>
    <t>- 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</si>
  <si>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Zpracování projektové dokumentace pro společné povolení a provádění stavby pro projekt „Rekreační areál a přírodní rezervace Pražská pole, Chomutov“</t>
  </si>
  <si>
    <t>podlimitní řízení</t>
  </si>
  <si>
    <t>ČÁST DÍLA:</t>
  </si>
  <si>
    <t>část I.</t>
  </si>
  <si>
    <t>část II.</t>
  </si>
  <si>
    <t>část III.</t>
  </si>
  <si>
    <t>část IV.</t>
  </si>
  <si>
    <t>vedlejší činnosti</t>
  </si>
  <si>
    <t>DPH (Kč)</t>
  </si>
  <si>
    <t xml:space="preserve">CELKEM </t>
  </si>
  <si>
    <t>CENA bez DPH (Kč)</t>
  </si>
  <si>
    <t>CENA  vč. DPH (Kč)</t>
  </si>
  <si>
    <t>4. seznam poddodavatelů či prohlášení o tom, že plnění bude realizováno bez poddodávek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</si>
  <si>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</si>
  <si>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</si>
  <si>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</si>
  <si>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Za dodavatele tímto čestně prohlašuji, že dodavatel řádně poskytl a dokončil následující významné služby:</t>
  </si>
  <si>
    <t>- dodavatel disponuje doklady o oprávnění k podnikání podle zvláštních právních předpisů v rozsahu odpovídajícím předmětu veřejné zakázky; takovým dokladem se rozumí zejména výpis ze živnostenského rejstříku, příp. do vydání výpisu stejnopis ohlášení s prokázaným doručením živnostenskému úřadu nebo živnostenský list, s předmětem podnikání "projektová činnost ve výstavbě"</t>
  </si>
  <si>
    <t>- výpis ze živnostenského rejstříku, příp. do vydání výpisu stejnopis ohlášení s prokázaným doručením živnostenskému úřadu nebo živnostenský list, s předmětem podnikání "projektová činnost ve výstavbě", ve vztahu k § 77 odst. 2 písm. a) ZZVZ</t>
  </si>
  <si>
    <t>- výpis z obchodního rejstříku, nebo písemné čestného prohlášení v případě, že není v obchodním rejstříku zapsán, ve vztahu k § 74 odst. 1 písm. e) ZZVZ a dle § 77 odst. 1 ZZVZ</t>
  </si>
  <si>
    <t>- osvědčení o autorizaci dle zákona č. 360/1992 Sb., o výkonu povolání autorizovaných architektů a o výkonu povolání autorizovaných inženýrů a techniků činných ve výstavbě, ve znění pozdějších předpisů, v oboru krajinářská architektura, dle § 77 odst. 2 písm. c) ZZVZ</t>
  </si>
  <si>
    <t>- dodavatel je odborně způsobilý nebo disponuje osobou, jejímž prostřednictvím odbornou způsobilost zabezpečuje, je-li pro plnění veřejné zakázky odborná způsobilost jinými právními předpisy vyžadována, tj. disponuje osvědčením o autorizaci dle zákona č. 360/1992 Sb., o výkonu povolání autorizovaných architektů a o výkonu povolání autorizovaných inženýrů a techniků činných ve výstavbě, ve znění pozdějších předpisů, v oboru krajinářská architektura</t>
  </si>
  <si>
    <t>- potvrzení přísl. finančního úřadu  o absenci splatných daňových nedoplatků dle § 74 odst. 1 písm. b) ZZVZ,</t>
  </si>
  <si>
    <r>
      <t>Technická kvalifikace -</t>
    </r>
    <r>
      <rPr>
        <b/>
        <sz val="12"/>
        <color theme="1"/>
        <rFont val="Calibri"/>
        <family val="2"/>
        <scheme val="minor"/>
      </rPr>
      <t xml:space="preserve"> seznam významných služeb v souladu s § 79 odst. 2 písm. b) ZZVZ</t>
    </r>
  </si>
  <si>
    <t xml:space="preserve">dle § 79 odst. 2 písm. b) ZZVZ: referenční zakázka č. 1 - zpracování projektové dokumentace jejímž obsahem bylo krajinné řešení oblastí s různým stupněm ochrany přírody (NP, CHKO, NPR, PR, NPP a PP) v souladu s vyhláškou č. 499/2006 Sb. v platném znění, s finančními náklady za zpracování projektové dokumentace v hodnotě alespoň 2 mil. Kč bez DPH </t>
  </si>
  <si>
    <t>Identifikace objednatele:</t>
  </si>
  <si>
    <t>Předmět plnění (popis):</t>
  </si>
  <si>
    <t>Doba poskytnutí:</t>
  </si>
  <si>
    <t>Kontaktní osoba objednatele (jméno, telefon, e-mail)</t>
  </si>
  <si>
    <t xml:space="preserve">dle § 79 odst. 2 písm. b) ZZVZ: referenční zakázka č. 2 - zpracování projektové dokumentace jejímž obsahem bylo krajinné řešení oblastí s různým stupněm ochrany přírody (NP, CHKO, NPR, PR, NPP a PP) v souladu s vyhláškou č. 499/2006 Sb. v platném znění, s finančními náklady za zpracování projektové dokumentace v hodnotě alespoň 2 mil. Kč bez DPH </t>
  </si>
  <si>
    <r>
      <t>Technická kvalifikace -</t>
    </r>
    <r>
      <rPr>
        <b/>
        <sz val="12"/>
        <color theme="1"/>
        <rFont val="Calibri"/>
        <family val="2"/>
        <scheme val="minor"/>
      </rPr>
      <t xml:space="preserve"> seznam techniků v souladu s § 79 odst. 2 písm. c) a d) ZZVZ</t>
    </r>
  </si>
  <si>
    <t>Za dodavatele tímto čestně prohlašuji, že níže uvedené osoby se budou podílet na plnění veřejné zakázky:</t>
  </si>
  <si>
    <t>Vedoucí projekčního týmu</t>
  </si>
  <si>
    <t>Vzdělání:</t>
  </si>
  <si>
    <t>Odbornost (autorizace):</t>
  </si>
  <si>
    <t>Praxe:</t>
  </si>
  <si>
    <t>Zkušenosti:</t>
  </si>
  <si>
    <t xml:space="preserve">- RZ č. 1 </t>
  </si>
  <si>
    <t>- RZ č. 2</t>
  </si>
  <si>
    <t>Hlavní architekt projektu</t>
  </si>
  <si>
    <t>Projektant - dopravní stavby</t>
  </si>
  <si>
    <t>Dodavatel bere na vědomí, že v případě rozhodnutí o jeho výběru má ve lhůtě pro součinnost nezbytné k uzavření smlouvy povinnost předložit zadavateli originály nebo ověřené kopie všech uvedených dokladů, pokud již nebyly součástí nabídky (viz § 122 odst. 3 ZZVZ), tj.:</t>
  </si>
  <si>
    <t>- Seznam členů realizačního týmu (v přehledné tabulce) a jeho organizační struktura</t>
  </si>
  <si>
    <t>- Profesní životopis každého člena týmu, ve kterém bude uvedeno:
  • jméno a příjmení
  • akademický titul
  • funkce v rámci realizačního týmu
  • dosažené vzdělání
  • dosavadní praxe v oboru vztahujícím se k předmětu veřejné zakázky, resp. praxe uvedená s ohledem na výše  specifikované požadavky zadavatele (referenční zakázky)
  • informace o tom, zda se jedná o zaměstnance dodavatele nebo osobu v jiném vztahu k dodavateli (v tomto případě předkládá uchazeč doklady dle § 83 Zákona)
  • datum vyhotovení životopisu
  • vlastnoruční podpis osoby, k níž se životopis vztahuje</t>
  </si>
  <si>
    <t>- Čestné prohlášení, z nějž bude jednoznačně vyplývat, že člen týmu disponuje zadavatelem požadovanými zkušenostmi. Čestné prohlášení bude samostatnou součástí nabídky nebo bude součástí profesního životopisu člena týmu.</t>
  </si>
  <si>
    <t xml:space="preserve">- Doklady prokazující odbornou způsobilost (autorizaci) </t>
  </si>
  <si>
    <t xml:space="preserve">- Kopie dokladů o dosaženém vzdělání </t>
  </si>
  <si>
    <t xml:space="preserve">2. vyplněný a podepsaný návrh smlouvy o dílo </t>
  </si>
  <si>
    <t xml:space="preserve">3. vyplněný a podepsaný návrh příkazní smlouvy </t>
  </si>
  <si>
    <t>RZ nad stanovený rámec:</t>
  </si>
  <si>
    <t>- RZ č. 3</t>
  </si>
  <si>
    <t>- RZ č. 4</t>
  </si>
  <si>
    <t>- RZ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</si>
</sst>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2" borderId="1" applyProtection="0">
      <alignment horizontal="center" vertical="center"/>
    </xf>
  </cellStyleXfs>
  <cellXfs count="111">
    <xf numFmtId="0" fontId="0" fillId="0" borderId="0" xfId="0"/>
    <xf numFmtId="0" fontId="5" fillId="0" borderId="2" xfId="0" applyFont="1" applyBorder="1"/>
    <xf numFmtId="0" fontId="5" fillId="0" borderId="2" xfId="0" applyFont="1" applyFill="1" applyBorder="1"/>
    <xf numFmtId="0" fontId="5" fillId="0" borderId="3" xfId="0" applyFont="1" applyBorder="1"/>
    <xf numFmtId="0" fontId="2" fillId="0" borderId="3" xfId="0" applyFont="1" applyBorder="1"/>
    <xf numFmtId="0" fontId="5" fillId="0" borderId="4" xfId="0" applyFont="1" applyBorder="1"/>
    <xf numFmtId="0" fontId="2" fillId="0" borderId="4" xfId="0" applyFont="1" applyBorder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9" fontId="8" fillId="0" borderId="2" xfId="0" applyNumberFormat="1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/>
    </xf>
    <xf numFmtId="0" fontId="0" fillId="0" borderId="0" xfId="0"/>
    <xf numFmtId="0" fontId="3" fillId="0" borderId="2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2" xfId="0" applyFont="1" applyFill="1" applyBorder="1" applyAlignment="1">
      <alignment horizontal="left" vertical="center" wrapText="1"/>
    </xf>
    <xf numFmtId="1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5" fillId="3" borderId="5" xfId="0" applyFont="1" applyFill="1" applyBorder="1"/>
    <xf numFmtId="0" fontId="3" fillId="3" borderId="1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wrapText="1"/>
    </xf>
    <xf numFmtId="49" fontId="17" fillId="0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44" fontId="4" fillId="2" borderId="1" xfId="2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3" borderId="5" xfId="0" applyFont="1" applyFill="1" applyBorder="1" applyAlignment="1">
      <alignment/>
    </xf>
    <xf numFmtId="44" fontId="4" fillId="2" borderId="6" xfId="20" applyFont="1" applyFill="1" applyBorder="1" applyAlignment="1">
      <alignment horizontal="center" vertical="center"/>
    </xf>
    <xf numFmtId="44" fontId="3" fillId="2" borderId="6" xfId="20" applyFont="1" applyFill="1" applyBorder="1" applyAlignment="1" applyProtection="1">
      <alignment horizontal="center" vertical="center"/>
      <protection/>
    </xf>
    <xf numFmtId="44" fontId="3" fillId="2" borderId="1" xfId="20" applyFont="1" applyFill="1" applyBorder="1" applyAlignment="1" applyProtection="1">
      <alignment horizontal="center" vertical="center"/>
      <protection/>
    </xf>
    <xf numFmtId="44" fontId="3" fillId="2" borderId="5" xfId="20" applyFont="1" applyFill="1" applyBorder="1" applyAlignment="1" applyProtection="1">
      <alignment horizontal="center" vertical="center"/>
      <protection/>
    </xf>
    <xf numFmtId="44" fontId="4" fillId="2" borderId="5" xfId="20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left" vertical="top" wrapText="1"/>
    </xf>
    <xf numFmtId="0" fontId="5" fillId="3" borderId="5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4" fontId="5" fillId="2" borderId="5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7" fillId="2" borderId="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2" borderId="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3" borderId="13" xfId="0" applyFont="1" applyFill="1" applyBorder="1" applyAlignment="1">
      <alignment/>
    </xf>
    <xf numFmtId="0" fontId="4" fillId="4" borderId="5" xfId="20" applyNumberFormat="1" applyFont="1" applyFill="1" applyBorder="1" applyAlignment="1">
      <alignment horizontal="center" vertical="center"/>
    </xf>
    <xf numFmtId="0" fontId="4" fillId="4" borderId="7" xfId="2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4" fillId="4" borderId="1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49" fontId="14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19" fillId="3" borderId="1" xfId="0" applyFont="1" applyFill="1" applyBorder="1" applyAlignment="1">
      <alignment wrapText="1"/>
    </xf>
    <xf numFmtId="0" fontId="0" fillId="0" borderId="2" xfId="0" applyFont="1" applyBorder="1"/>
    <xf numFmtId="0" fontId="7" fillId="0" borderId="2" xfId="0" applyFont="1" applyBorder="1"/>
    <xf numFmtId="49" fontId="14" fillId="0" borderId="2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49" fontId="0" fillId="0" borderId="2" xfId="0" applyNumberFormat="1" applyFont="1" applyBorder="1"/>
    <xf numFmtId="49" fontId="0" fillId="0" borderId="0" xfId="0" applyNumberFormat="1" applyFont="1" applyBorder="1"/>
    <xf numFmtId="49" fontId="8" fillId="0" borderId="0" xfId="0" applyNumberFormat="1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justify" vertical="top" wrapText="1"/>
    </xf>
    <xf numFmtId="49" fontId="0" fillId="0" borderId="4" xfId="0" applyNumberFormat="1" applyFont="1" applyBorder="1"/>
    <xf numFmtId="49" fontId="8" fillId="2" borderId="9" xfId="0" applyNumberFormat="1" applyFont="1" applyFill="1" applyBorder="1" applyAlignment="1">
      <alignment horizontal="justify" vertical="center" wrapText="1"/>
    </xf>
    <xf numFmtId="49" fontId="0" fillId="0" borderId="17" xfId="0" applyNumberFormat="1" applyFont="1" applyBorder="1"/>
    <xf numFmtId="49" fontId="8" fillId="2" borderId="17" xfId="0" applyNumberFormat="1" applyFont="1" applyFill="1" applyBorder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Styl 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 topLeftCell="A10">
      <selection activeCell="A31" sqref="A31:D31"/>
    </sheetView>
  </sheetViews>
  <sheetFormatPr defaultColWidth="9.140625" defaultRowHeight="15"/>
  <cols>
    <col min="1" max="1" width="22.7109375" style="0" customWidth="1"/>
    <col min="2" max="2" width="26.7109375" style="0" customWidth="1"/>
    <col min="3" max="3" width="26.57421875" style="0" customWidth="1"/>
    <col min="4" max="4" width="29.140625" style="0" customWidth="1"/>
  </cols>
  <sheetData>
    <row r="1" spans="1:4" ht="18.75">
      <c r="A1" s="69" t="s">
        <v>14</v>
      </c>
      <c r="B1" s="70"/>
      <c r="C1" s="47"/>
      <c r="D1" s="48"/>
    </row>
    <row r="2" spans="1:4" ht="15.75">
      <c r="A2" s="68" t="s">
        <v>25</v>
      </c>
      <c r="B2" s="57"/>
      <c r="C2" s="57"/>
      <c r="D2" s="58"/>
    </row>
    <row r="3" spans="1:4" ht="32.25" customHeight="1">
      <c r="A3" s="38" t="s">
        <v>3</v>
      </c>
      <c r="B3" s="71" t="s">
        <v>51</v>
      </c>
      <c r="C3" s="72"/>
      <c r="D3" s="73"/>
    </row>
    <row r="4" spans="1:4" ht="15.75">
      <c r="A4" s="8" t="s">
        <v>2</v>
      </c>
      <c r="B4" s="74" t="s">
        <v>52</v>
      </c>
      <c r="C4" s="61"/>
      <c r="D4" s="62"/>
    </row>
    <row r="5" spans="1:4" ht="15.75" customHeight="1">
      <c r="A5" s="24"/>
      <c r="B5" s="59" t="s">
        <v>1</v>
      </c>
      <c r="C5" s="47"/>
      <c r="D5" s="48"/>
    </row>
    <row r="6" spans="1:4" ht="15.75">
      <c r="A6" s="5" t="s">
        <v>3</v>
      </c>
      <c r="B6" s="74" t="s">
        <v>45</v>
      </c>
      <c r="C6" s="61"/>
      <c r="D6" s="62"/>
    </row>
    <row r="7" spans="1:4" ht="15.75">
      <c r="A7" s="1" t="s">
        <v>4</v>
      </c>
      <c r="B7" s="74" t="s">
        <v>42</v>
      </c>
      <c r="C7" s="61"/>
      <c r="D7" s="62"/>
    </row>
    <row r="8" spans="1:4" ht="15.75">
      <c r="A8" s="26"/>
      <c r="B8" s="59" t="s">
        <v>5</v>
      </c>
      <c r="C8" s="47"/>
      <c r="D8" s="48"/>
    </row>
    <row r="9" spans="1:4" ht="15.75">
      <c r="A9" s="1" t="s">
        <v>3</v>
      </c>
      <c r="B9" s="60"/>
      <c r="C9" s="61"/>
      <c r="D9" s="62"/>
    </row>
    <row r="10" spans="1:4" ht="15.75">
      <c r="A10" s="1" t="s">
        <v>6</v>
      </c>
      <c r="B10" s="63"/>
      <c r="C10" s="47"/>
      <c r="D10" s="48"/>
    </row>
    <row r="11" spans="1:4" ht="15.75">
      <c r="A11" s="1" t="s">
        <v>44</v>
      </c>
      <c r="B11" s="60"/>
      <c r="C11" s="61"/>
      <c r="D11" s="62"/>
    </row>
    <row r="12" spans="1:4" ht="15.75">
      <c r="A12" s="1" t="s">
        <v>4</v>
      </c>
      <c r="B12" s="63"/>
      <c r="C12" s="47"/>
      <c r="D12" s="48"/>
    </row>
    <row r="13" spans="1:4" ht="15.75">
      <c r="A13" s="2" t="s">
        <v>7</v>
      </c>
      <c r="B13" s="60"/>
      <c r="C13" s="61"/>
      <c r="D13" s="62"/>
    </row>
    <row r="14" spans="1:4" ht="15.75">
      <c r="A14" s="2" t="s">
        <v>9</v>
      </c>
      <c r="B14" s="63"/>
      <c r="C14" s="47"/>
      <c r="D14" s="48"/>
    </row>
    <row r="15" spans="1:4" ht="15.75">
      <c r="A15" s="2" t="s">
        <v>8</v>
      </c>
      <c r="B15" s="64"/>
      <c r="C15" s="61"/>
      <c r="D15" s="62"/>
    </row>
    <row r="16" spans="1:4" ht="15.75">
      <c r="A16" s="2" t="s">
        <v>10</v>
      </c>
      <c r="B16" s="63"/>
      <c r="C16" s="47"/>
      <c r="D16" s="48"/>
    </row>
    <row r="17" spans="1:4" s="14" customFormat="1" ht="15.75">
      <c r="A17" s="2" t="s">
        <v>28</v>
      </c>
      <c r="B17" s="60"/>
      <c r="C17" s="61"/>
      <c r="D17" s="62"/>
    </row>
    <row r="18" spans="1:4" s="14" customFormat="1" ht="24.75">
      <c r="A18" s="30" t="s">
        <v>33</v>
      </c>
      <c r="B18" s="55" t="s">
        <v>34</v>
      </c>
      <c r="C18" s="47"/>
      <c r="D18" s="48"/>
    </row>
    <row r="19" spans="1:4" ht="15.75">
      <c r="A19" s="26"/>
      <c r="B19" s="56" t="s">
        <v>11</v>
      </c>
      <c r="C19" s="57"/>
      <c r="D19" s="58"/>
    </row>
    <row r="20" spans="1:4" ht="15.75">
      <c r="A20" s="15" t="s">
        <v>53</v>
      </c>
      <c r="B20" s="43" t="s">
        <v>61</v>
      </c>
      <c r="C20" s="41" t="s">
        <v>59</v>
      </c>
      <c r="D20" s="42" t="s">
        <v>62</v>
      </c>
    </row>
    <row r="21" spans="1:4" s="14" customFormat="1" ht="18.75">
      <c r="A21" s="15" t="s">
        <v>54</v>
      </c>
      <c r="B21" s="44"/>
      <c r="C21" s="40"/>
      <c r="D21" s="37"/>
    </row>
    <row r="22" spans="1:4" s="14" customFormat="1" ht="18.75">
      <c r="A22" s="15" t="s">
        <v>55</v>
      </c>
      <c r="B22" s="44"/>
      <c r="C22" s="40"/>
      <c r="D22" s="37"/>
    </row>
    <row r="23" spans="1:4" s="14" customFormat="1" ht="18.75">
      <c r="A23" s="15" t="s">
        <v>56</v>
      </c>
      <c r="B23" s="44"/>
      <c r="C23" s="40"/>
      <c r="D23" s="37"/>
    </row>
    <row r="24" spans="1:4" s="14" customFormat="1" ht="18.75">
      <c r="A24" s="15" t="s">
        <v>57</v>
      </c>
      <c r="B24" s="44"/>
      <c r="C24" s="40"/>
      <c r="D24" s="37"/>
    </row>
    <row r="25" spans="1:4" s="14" customFormat="1" ht="18.75">
      <c r="A25" s="15" t="s">
        <v>58</v>
      </c>
      <c r="B25" s="44"/>
      <c r="C25" s="40"/>
      <c r="D25" s="37"/>
    </row>
    <row r="26" spans="1:4" s="14" customFormat="1" ht="18.75">
      <c r="A26" s="15" t="s">
        <v>60</v>
      </c>
      <c r="B26" s="44"/>
      <c r="C26" s="40"/>
      <c r="D26" s="37"/>
    </row>
    <row r="27" spans="1:4" ht="15.75">
      <c r="A27" s="26"/>
      <c r="B27" s="59" t="s">
        <v>13</v>
      </c>
      <c r="C27" s="47"/>
      <c r="D27" s="48"/>
    </row>
    <row r="28" spans="1:4" ht="14.25" customHeight="1">
      <c r="A28" s="54" t="s">
        <v>35</v>
      </c>
      <c r="B28" s="54"/>
      <c r="C28" s="51"/>
      <c r="D28" s="51"/>
    </row>
    <row r="29" spans="1:4" ht="17.25" customHeight="1">
      <c r="A29" s="54" t="s">
        <v>98</v>
      </c>
      <c r="B29" s="54" t="s">
        <v>15</v>
      </c>
      <c r="C29" s="51"/>
      <c r="D29" s="51"/>
    </row>
    <row r="30" spans="1:4" ht="16.5" customHeight="1">
      <c r="A30" s="54" t="s">
        <v>99</v>
      </c>
      <c r="B30" s="54" t="s">
        <v>15</v>
      </c>
      <c r="C30" s="51"/>
      <c r="D30" s="51"/>
    </row>
    <row r="31" spans="1:4" ht="16.5" customHeight="1">
      <c r="A31" s="54" t="s">
        <v>63</v>
      </c>
      <c r="B31" s="54" t="s">
        <v>16</v>
      </c>
      <c r="C31" s="51"/>
      <c r="D31" s="51"/>
    </row>
    <row r="32" spans="1:4" s="14" customFormat="1" ht="16.5" customHeight="1">
      <c r="A32" s="54" t="s">
        <v>64</v>
      </c>
      <c r="B32" s="54" t="s">
        <v>17</v>
      </c>
      <c r="C32" s="51"/>
      <c r="D32" s="51"/>
    </row>
    <row r="33" spans="1:4" s="14" customFormat="1" ht="16.5" customHeight="1">
      <c r="A33" s="54" t="s">
        <v>65</v>
      </c>
      <c r="B33" s="54" t="s">
        <v>30</v>
      </c>
      <c r="C33" s="51"/>
      <c r="D33" s="51"/>
    </row>
    <row r="34" spans="1:4" s="14" customFormat="1" ht="16.5" customHeight="1">
      <c r="A34" s="54" t="s">
        <v>66</v>
      </c>
      <c r="B34" s="54" t="s">
        <v>29</v>
      </c>
      <c r="C34" s="51"/>
      <c r="D34" s="51"/>
    </row>
    <row r="35" spans="1:4" ht="14.25" customHeight="1">
      <c r="A35" s="26"/>
      <c r="B35" s="46"/>
      <c r="C35" s="47"/>
      <c r="D35" s="48"/>
    </row>
    <row r="36" spans="1:4" ht="18.75" customHeight="1">
      <c r="A36" s="10" t="s">
        <v>18</v>
      </c>
      <c r="B36" s="49" t="s">
        <v>12</v>
      </c>
      <c r="C36" s="47"/>
      <c r="D36" s="48"/>
    </row>
    <row r="37" spans="1:4" ht="64.5" customHeight="1">
      <c r="A37" s="65" t="s">
        <v>19</v>
      </c>
      <c r="B37" s="50"/>
      <c r="C37" s="51"/>
      <c r="D37" s="51"/>
    </row>
    <row r="38" spans="1:4" ht="18.75" customHeight="1">
      <c r="A38" s="66"/>
      <c r="B38" s="52">
        <f>$B$9</f>
        <v>0</v>
      </c>
      <c r="C38" s="51"/>
      <c r="D38" s="51"/>
    </row>
    <row r="39" spans="1:4" ht="19.5" customHeight="1">
      <c r="A39" s="67"/>
      <c r="B39" s="53">
        <f>$B$13</f>
        <v>0</v>
      </c>
      <c r="C39" s="51"/>
      <c r="D39" s="51"/>
    </row>
  </sheetData>
  <mergeCells count="33">
    <mergeCell ref="A37:A39"/>
    <mergeCell ref="A2:D2"/>
    <mergeCell ref="A1:D1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7:D27"/>
    <mergeCell ref="A28:D28"/>
    <mergeCell ref="A29:D29"/>
    <mergeCell ref="A30:D30"/>
    <mergeCell ref="A31:D31"/>
    <mergeCell ref="A32:D32"/>
    <mergeCell ref="A33:D33"/>
    <mergeCell ref="A34:D34"/>
    <mergeCell ref="B35:D35"/>
    <mergeCell ref="B36:D36"/>
    <mergeCell ref="B37:D37"/>
    <mergeCell ref="B38:D38"/>
    <mergeCell ref="B39:D3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5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20</v>
      </c>
      <c r="B1" s="79"/>
    </row>
    <row r="2" spans="1:2" ht="15.75">
      <c r="A2" s="24"/>
      <c r="B2" s="29" t="s">
        <v>25</v>
      </c>
    </row>
    <row r="3" spans="1:2" ht="48" customHeight="1">
      <c r="A3" s="7" t="s">
        <v>3</v>
      </c>
      <c r="B3" s="34" t="str">
        <f>'Krycí list'!$B$3</f>
        <v>Zpracování projektové dokumentace pro společné povolení a provádění stavby pro projekt „Rekreační areál a přírodní rezervace Pražská pole, Chomutov“</v>
      </c>
    </row>
    <row r="4" spans="1:2" ht="15.75">
      <c r="A4" s="3" t="s">
        <v>2</v>
      </c>
      <c r="B4" s="4" t="str">
        <f>'Krycí list'!$B$4</f>
        <v>podlimitní řízení</v>
      </c>
    </row>
    <row r="5" spans="1:2" ht="15.75" customHeight="1">
      <c r="A5" s="24"/>
      <c r="B5" s="25" t="s">
        <v>0</v>
      </c>
    </row>
    <row r="6" spans="1:2" ht="15.75">
      <c r="A6" s="5" t="s">
        <v>3</v>
      </c>
      <c r="B6" s="6" t="s">
        <v>45</v>
      </c>
    </row>
    <row r="7" spans="1:2" ht="15.75">
      <c r="A7" s="26"/>
      <c r="B7" s="25" t="s">
        <v>5</v>
      </c>
    </row>
    <row r="8" spans="1:2" ht="15.75">
      <c r="A8" s="1" t="s">
        <v>3</v>
      </c>
      <c r="B8" s="17">
        <f>'Krycí list'!B9</f>
        <v>0</v>
      </c>
    </row>
    <row r="9" spans="1:2" ht="15.75">
      <c r="A9" s="1" t="s">
        <v>44</v>
      </c>
      <c r="B9" s="17">
        <f>'Krycí list'!B11</f>
        <v>0</v>
      </c>
    </row>
    <row r="10" spans="1:2" ht="15.75">
      <c r="A10" s="26"/>
      <c r="B10" s="27"/>
    </row>
    <row r="11" spans="1:2" ht="31.5" customHeight="1">
      <c r="A11" s="80" t="s">
        <v>46</v>
      </c>
      <c r="B11" s="80"/>
    </row>
    <row r="12" spans="1:2" ht="15.75">
      <c r="A12" s="26"/>
      <c r="B12" s="25" t="s">
        <v>21</v>
      </c>
    </row>
    <row r="13" spans="1:2" ht="15.75">
      <c r="A13" s="1" t="s">
        <v>3</v>
      </c>
      <c r="B13" s="32"/>
    </row>
    <row r="14" spans="1:2" s="14" customFormat="1" ht="15.75">
      <c r="A14" s="1" t="s">
        <v>4</v>
      </c>
      <c r="B14" s="32"/>
    </row>
    <row r="15" spans="1:2" ht="15.75">
      <c r="A15" s="1" t="s">
        <v>44</v>
      </c>
      <c r="B15" s="32"/>
    </row>
    <row r="16" spans="1:2" ht="15">
      <c r="A16" s="12" t="s">
        <v>24</v>
      </c>
      <c r="B16" s="32"/>
    </row>
    <row r="17" spans="1:2" s="14" customFormat="1" ht="22.5">
      <c r="A17" s="31" t="s">
        <v>36</v>
      </c>
      <c r="B17" s="33"/>
    </row>
    <row r="18" spans="1:2" ht="15.75">
      <c r="A18" s="26"/>
      <c r="B18" s="25" t="s">
        <v>22</v>
      </c>
    </row>
    <row r="19" spans="1:2" ht="15.75">
      <c r="A19" s="1" t="s">
        <v>3</v>
      </c>
      <c r="B19" s="32"/>
    </row>
    <row r="20" spans="1:2" s="14" customFormat="1" ht="15.75">
      <c r="A20" s="1" t="s">
        <v>4</v>
      </c>
      <c r="B20" s="32"/>
    </row>
    <row r="21" spans="1:2" ht="15.75">
      <c r="A21" s="1" t="s">
        <v>44</v>
      </c>
      <c r="B21" s="32"/>
    </row>
    <row r="22" spans="1:2" ht="15">
      <c r="A22" s="12" t="s">
        <v>24</v>
      </c>
      <c r="B22" s="32"/>
    </row>
    <row r="23" spans="1:2" s="14" customFormat="1" ht="22.5">
      <c r="A23" s="31" t="s">
        <v>37</v>
      </c>
      <c r="B23" s="33"/>
    </row>
    <row r="24" spans="1:2" ht="15.75">
      <c r="A24" s="26"/>
      <c r="B24" s="25" t="s">
        <v>23</v>
      </c>
    </row>
    <row r="25" spans="1:2" ht="15.75">
      <c r="A25" s="1" t="s">
        <v>3</v>
      </c>
      <c r="B25" s="32"/>
    </row>
    <row r="26" spans="1:2" s="14" customFormat="1" ht="15.75">
      <c r="A26" s="1" t="s">
        <v>4</v>
      </c>
      <c r="B26" s="32"/>
    </row>
    <row r="27" spans="1:2" ht="15.75">
      <c r="A27" s="1" t="s">
        <v>44</v>
      </c>
      <c r="B27" s="32"/>
    </row>
    <row r="28" spans="1:2" ht="15">
      <c r="A28" s="12" t="s">
        <v>24</v>
      </c>
      <c r="B28" s="32"/>
    </row>
    <row r="29" spans="1:2" ht="22.5">
      <c r="A29" s="31" t="s">
        <v>37</v>
      </c>
      <c r="B29" s="33"/>
    </row>
    <row r="30" spans="1:2" ht="15">
      <c r="A30" s="81" t="s">
        <v>47</v>
      </c>
      <c r="B30" s="81"/>
    </row>
    <row r="31" spans="1:2" ht="15">
      <c r="A31" s="82"/>
      <c r="B31" s="82"/>
    </row>
    <row r="32" spans="1:2" ht="15.75">
      <c r="A32" s="11" t="s">
        <v>18</v>
      </c>
      <c r="B32" s="18" t="str">
        <f>'Krycí list'!$B$36</f>
        <v>DD.MM.RRRR</v>
      </c>
    </row>
    <row r="33" spans="1:2" ht="30" customHeight="1">
      <c r="A33" s="75" t="s">
        <v>19</v>
      </c>
      <c r="B33" s="19"/>
    </row>
    <row r="34" spans="1:2" ht="15.75">
      <c r="A34" s="76"/>
      <c r="B34" s="20">
        <f>'Krycí list'!$B$9</f>
        <v>0</v>
      </c>
    </row>
    <row r="35" spans="1:2" ht="15.75">
      <c r="A35" s="77"/>
      <c r="B35" s="21">
        <f>'Krycí list'!$B$13</f>
        <v>0</v>
      </c>
    </row>
  </sheetData>
  <mergeCells count="4">
    <mergeCell ref="A33:A35"/>
    <mergeCell ref="A1:B1"/>
    <mergeCell ref="A11:B11"/>
    <mergeCell ref="A30:B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3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6.5" customHeight="1">
      <c r="A1" s="78" t="s">
        <v>32</v>
      </c>
      <c r="B1" s="79"/>
    </row>
    <row r="2" spans="1:2" ht="15.75">
      <c r="A2" s="22"/>
      <c r="B2" s="23" t="s">
        <v>25</v>
      </c>
    </row>
    <row r="3" spans="1:2" ht="47.25" customHeight="1">
      <c r="A3" s="28" t="s">
        <v>3</v>
      </c>
      <c r="B3" s="35" t="str">
        <f>'Krycí list'!$B$3</f>
        <v>Zpracování projektové dokumentace pro společné povolení a provádění stavby pro projekt „Rekreační areál a přírodní rezervace Pražská pole, Chomutov“</v>
      </c>
    </row>
    <row r="4" spans="1:2" ht="15.75">
      <c r="A4" s="3" t="s">
        <v>2</v>
      </c>
      <c r="B4" s="4" t="str">
        <f>'Krycí list'!$B$4</f>
        <v>podlimitní řízení</v>
      </c>
    </row>
    <row r="5" spans="1:2" ht="15.75" customHeight="1">
      <c r="A5" s="24"/>
      <c r="B5" s="25" t="s">
        <v>0</v>
      </c>
    </row>
    <row r="6" spans="1:2" ht="15.75">
      <c r="A6" s="5" t="s">
        <v>3</v>
      </c>
      <c r="B6" s="6" t="s">
        <v>45</v>
      </c>
    </row>
    <row r="7" spans="1:2" ht="15.75">
      <c r="A7" s="26"/>
      <c r="B7" s="25" t="s">
        <v>5</v>
      </c>
    </row>
    <row r="8" spans="1:2" ht="15.75">
      <c r="A8" s="1" t="s">
        <v>3</v>
      </c>
      <c r="B8" s="17">
        <f>'Krycí list'!B9</f>
        <v>0</v>
      </c>
    </row>
    <row r="9" spans="1:2" ht="15.75">
      <c r="A9" s="1" t="s">
        <v>44</v>
      </c>
      <c r="B9" s="17">
        <f>'Krycí list'!B11</f>
        <v>0</v>
      </c>
    </row>
    <row r="10" spans="1:2" ht="5.25" customHeight="1">
      <c r="A10" s="97"/>
      <c r="B10" s="96"/>
    </row>
    <row r="11" spans="1:2" ht="27" customHeight="1">
      <c r="A11" s="88" t="s">
        <v>48</v>
      </c>
      <c r="B11" s="88"/>
    </row>
    <row r="12" spans="1:2" s="14" customFormat="1" ht="53.25" customHeight="1">
      <c r="A12" s="93" t="s">
        <v>68</v>
      </c>
      <c r="B12" s="93"/>
    </row>
    <row r="13" spans="1:2" s="14" customFormat="1" ht="64.5" customHeight="1">
      <c r="A13" s="93" t="s">
        <v>72</v>
      </c>
      <c r="B13" s="93"/>
    </row>
    <row r="14" spans="1:2" s="14" customFormat="1" ht="6" customHeight="1">
      <c r="A14" s="94"/>
      <c r="B14" s="94"/>
    </row>
    <row r="15" spans="1:2" s="14" customFormat="1" ht="15" customHeight="1">
      <c r="A15" s="89" t="s">
        <v>49</v>
      </c>
      <c r="B15" s="89"/>
    </row>
    <row r="16" spans="1:2" ht="26.25" customHeight="1">
      <c r="A16" s="86" t="s">
        <v>40</v>
      </c>
      <c r="B16" s="86"/>
    </row>
    <row r="17" spans="1:2" ht="26.25" customHeight="1">
      <c r="A17" s="86" t="s">
        <v>27</v>
      </c>
      <c r="B17" s="86"/>
    </row>
    <row r="18" spans="1:2" ht="39.75" customHeight="1">
      <c r="A18" s="86" t="s">
        <v>38</v>
      </c>
      <c r="B18" s="86"/>
    </row>
    <row r="19" spans="1:2" s="14" customFormat="1" ht="6.75" customHeight="1">
      <c r="A19" s="45"/>
      <c r="B19" s="45"/>
    </row>
    <row r="20" spans="1:2" ht="51" customHeight="1">
      <c r="A20" s="95" t="s">
        <v>39</v>
      </c>
      <c r="B20" s="95"/>
    </row>
    <row r="21" spans="1:2" ht="27" customHeight="1">
      <c r="A21" s="83" t="s">
        <v>41</v>
      </c>
      <c r="B21" s="83"/>
    </row>
    <row r="22" spans="1:2" ht="15.75" customHeight="1">
      <c r="A22" s="83" t="s">
        <v>73</v>
      </c>
      <c r="B22" s="83"/>
    </row>
    <row r="23" spans="1:2" ht="39.75" customHeight="1">
      <c r="A23" s="84" t="s">
        <v>50</v>
      </c>
      <c r="B23" s="85"/>
    </row>
    <row r="24" spans="1:2" ht="25.5" customHeight="1">
      <c r="A24" s="86" t="s">
        <v>70</v>
      </c>
      <c r="B24" s="86"/>
    </row>
    <row r="25" spans="1:2" s="14" customFormat="1" ht="39.75" customHeight="1">
      <c r="A25" s="86" t="s">
        <v>69</v>
      </c>
      <c r="B25" s="86"/>
    </row>
    <row r="26" spans="1:2" s="14" customFormat="1" ht="40.5" customHeight="1">
      <c r="A26" s="86" t="s">
        <v>71</v>
      </c>
      <c r="B26" s="86"/>
    </row>
    <row r="27" spans="1:2" s="14" customFormat="1" ht="9" customHeight="1">
      <c r="A27" s="45"/>
      <c r="B27" s="45"/>
    </row>
    <row r="28" spans="1:2" ht="51.75" customHeight="1">
      <c r="A28" s="87" t="s">
        <v>31</v>
      </c>
      <c r="B28" s="87"/>
    </row>
    <row r="29" spans="1:2" ht="8.25" customHeight="1">
      <c r="A29" s="9"/>
      <c r="B29" s="9"/>
    </row>
    <row r="30" spans="1:2" ht="15.75">
      <c r="A30" s="11" t="s">
        <v>18</v>
      </c>
      <c r="B30" s="18" t="str">
        <f>'Krycí list'!$B$36</f>
        <v>DD.MM.RRRR</v>
      </c>
    </row>
    <row r="31" spans="1:2" ht="26.45" customHeight="1">
      <c r="A31" s="75" t="s">
        <v>19</v>
      </c>
      <c r="B31" s="19"/>
    </row>
    <row r="32" spans="1:2" ht="15.75">
      <c r="A32" s="76"/>
      <c r="B32" s="20">
        <f>'Krycí list'!$B$9</f>
        <v>0</v>
      </c>
    </row>
    <row r="33" spans="1:2" ht="15.75">
      <c r="A33" s="77"/>
      <c r="B33" s="21">
        <f>'Krycí list'!$B$13</f>
        <v>0</v>
      </c>
    </row>
  </sheetData>
  <mergeCells count="17">
    <mergeCell ref="A1:B1"/>
    <mergeCell ref="A11:B11"/>
    <mergeCell ref="A17:B17"/>
    <mergeCell ref="A18:B18"/>
    <mergeCell ref="A21:B21"/>
    <mergeCell ref="A15:B15"/>
    <mergeCell ref="A20:B20"/>
    <mergeCell ref="A16:B16"/>
    <mergeCell ref="A12:B12"/>
    <mergeCell ref="A13:B13"/>
    <mergeCell ref="A31:A33"/>
    <mergeCell ref="A22:B22"/>
    <mergeCell ref="A23:B23"/>
    <mergeCell ref="A24:B24"/>
    <mergeCell ref="A28:B28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workbookViewId="0" topLeftCell="A1">
      <selection activeCell="A1" sqref="A1:B1"/>
    </sheetView>
  </sheetViews>
  <sheetFormatPr defaultColWidth="9.140625" defaultRowHeight="15"/>
  <cols>
    <col min="1" max="1" width="23.421875" style="0" customWidth="1"/>
    <col min="2" max="2" width="64.28125" style="0" customWidth="1"/>
  </cols>
  <sheetData>
    <row r="1" spans="1:2" ht="41.25" customHeight="1">
      <c r="A1" s="78" t="s">
        <v>74</v>
      </c>
      <c r="B1" s="79"/>
    </row>
    <row r="2" spans="1:2" ht="15.75">
      <c r="A2" s="22"/>
      <c r="B2" s="23" t="s">
        <v>25</v>
      </c>
    </row>
    <row r="3" spans="1:2" ht="48" customHeight="1">
      <c r="A3" s="13" t="s">
        <v>3</v>
      </c>
      <c r="B3" s="34" t="str">
        <f>'Krycí list'!$B$3</f>
        <v>Zpracování projektové dokumentace pro společné povolení a provádění stavby pro projekt „Rekreační areál a přírodní rezervace Pražská pole, Chomutov“</v>
      </c>
    </row>
    <row r="4" spans="1:2" ht="15.75">
      <c r="A4" s="3" t="s">
        <v>2</v>
      </c>
      <c r="B4" s="4" t="str">
        <f>'Krycí list'!$B$4</f>
        <v>podlimitní řízení</v>
      </c>
    </row>
    <row r="5" spans="1:2" ht="15.75" customHeight="1">
      <c r="A5" s="24"/>
      <c r="B5" s="25" t="s">
        <v>0</v>
      </c>
    </row>
    <row r="6" spans="1:2" ht="15.75">
      <c r="A6" s="5" t="s">
        <v>3</v>
      </c>
      <c r="B6" s="6" t="s">
        <v>45</v>
      </c>
    </row>
    <row r="7" spans="1:2" ht="15.75">
      <c r="A7" s="26"/>
      <c r="B7" s="25" t="s">
        <v>5</v>
      </c>
    </row>
    <row r="8" spans="1:2" ht="15.75">
      <c r="A8" s="1" t="s">
        <v>3</v>
      </c>
      <c r="B8" s="17">
        <f>'Krycí list'!B9</f>
        <v>0</v>
      </c>
    </row>
    <row r="9" spans="1:2" ht="15.75">
      <c r="A9" s="1" t="s">
        <v>44</v>
      </c>
      <c r="B9" s="17">
        <f>'Krycí list'!B11</f>
        <v>0</v>
      </c>
    </row>
    <row r="10" spans="1:2" ht="15.75">
      <c r="A10" s="26"/>
      <c r="B10" s="27"/>
    </row>
    <row r="11" spans="1:2" ht="20.25" customHeight="1">
      <c r="A11" s="102" t="s">
        <v>67</v>
      </c>
      <c r="B11" s="102"/>
    </row>
    <row r="12" spans="1:2" ht="87.75" customHeight="1">
      <c r="A12" s="26"/>
      <c r="B12" s="98" t="s">
        <v>75</v>
      </c>
    </row>
    <row r="13" spans="1:2" ht="15">
      <c r="A13" s="100" t="s">
        <v>3</v>
      </c>
      <c r="B13" s="32"/>
    </row>
    <row r="14" spans="1:2" ht="15">
      <c r="A14" s="100" t="s">
        <v>76</v>
      </c>
      <c r="B14" s="32"/>
    </row>
    <row r="15" spans="1:2" ht="15">
      <c r="A15" s="100" t="s">
        <v>77</v>
      </c>
      <c r="B15" s="32"/>
    </row>
    <row r="16" spans="1:2" s="14" customFormat="1" ht="15">
      <c r="A16" s="100" t="s">
        <v>26</v>
      </c>
      <c r="B16" s="32"/>
    </row>
    <row r="17" spans="1:2" ht="15">
      <c r="A17" s="100" t="s">
        <v>78</v>
      </c>
      <c r="B17" s="32"/>
    </row>
    <row r="18" spans="1:2" ht="25.5" customHeight="1">
      <c r="A18" s="101" t="s">
        <v>79</v>
      </c>
      <c r="B18" s="32"/>
    </row>
    <row r="19" spans="1:2" ht="88.5" customHeight="1">
      <c r="A19" s="26"/>
      <c r="B19" s="98" t="s">
        <v>80</v>
      </c>
    </row>
    <row r="20" spans="1:2" ht="15">
      <c r="A20" s="100" t="s">
        <v>3</v>
      </c>
      <c r="B20" s="32"/>
    </row>
    <row r="21" spans="1:2" ht="15">
      <c r="A21" s="100" t="s">
        <v>76</v>
      </c>
      <c r="B21" s="32"/>
    </row>
    <row r="22" spans="1:2" ht="15">
      <c r="A22" s="100" t="s">
        <v>77</v>
      </c>
      <c r="B22" s="32"/>
    </row>
    <row r="23" spans="1:2" ht="15">
      <c r="A23" s="100" t="s">
        <v>26</v>
      </c>
      <c r="B23" s="32"/>
    </row>
    <row r="24" spans="1:2" s="14" customFormat="1" ht="15">
      <c r="A24" s="100" t="s">
        <v>78</v>
      </c>
      <c r="B24" s="32"/>
    </row>
    <row r="25" spans="1:2" ht="26.25" customHeight="1">
      <c r="A25" s="101" t="s">
        <v>79</v>
      </c>
      <c r="B25" s="32"/>
    </row>
    <row r="26" spans="1:2" s="14" customFormat="1" ht="14.25" customHeight="1">
      <c r="A26" s="91"/>
      <c r="B26" s="92"/>
    </row>
    <row r="27" spans="1:2" s="14" customFormat="1" ht="39.75" customHeight="1">
      <c r="A27" s="90" t="s">
        <v>43</v>
      </c>
      <c r="B27" s="90"/>
    </row>
    <row r="28" spans="1:2" s="14" customFormat="1" ht="9" customHeight="1">
      <c r="A28" s="16"/>
      <c r="B28" s="16"/>
    </row>
    <row r="29" spans="1:2" ht="15.75">
      <c r="A29" s="11" t="s">
        <v>18</v>
      </c>
      <c r="B29" s="18" t="str">
        <f>'Krycí list'!$B$36</f>
        <v>DD.MM.RRRR</v>
      </c>
    </row>
    <row r="30" spans="1:2" ht="30" customHeight="1">
      <c r="A30" s="75" t="s">
        <v>19</v>
      </c>
      <c r="B30" s="19"/>
    </row>
    <row r="31" spans="1:2" ht="15.75">
      <c r="A31" s="76"/>
      <c r="B31" s="20">
        <f>'Krycí list'!$B$9</f>
        <v>0</v>
      </c>
    </row>
    <row r="32" spans="1:2" ht="15.75">
      <c r="A32" s="77"/>
      <c r="B32" s="21">
        <f>'Krycí list'!$B$13</f>
        <v>0</v>
      </c>
    </row>
  </sheetData>
  <mergeCells count="5">
    <mergeCell ref="A30:A32"/>
    <mergeCell ref="A1:B1"/>
    <mergeCell ref="A11:B11"/>
    <mergeCell ref="A27:B27"/>
    <mergeCell ref="A26:B26"/>
  </mergeCells>
  <printOptions/>
  <pageMargins left="0.7086614173228347" right="0.6299212598425197" top="0.6299212598425197" bottom="0.62992125984251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2D7E-9B7E-469D-9A04-6EEE1B7ED3C9}">
  <dimension ref="A1:B48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14" customWidth="1"/>
    <col min="2" max="2" width="64.28125" style="14" customWidth="1"/>
    <col min="3" max="16384" width="9.140625" style="14" customWidth="1"/>
  </cols>
  <sheetData>
    <row r="1" spans="1:2" ht="41.25" customHeight="1">
      <c r="A1" s="78" t="s">
        <v>81</v>
      </c>
      <c r="B1" s="79"/>
    </row>
    <row r="2" spans="1:2" ht="15.75">
      <c r="A2" s="22"/>
      <c r="B2" s="23" t="s">
        <v>25</v>
      </c>
    </row>
    <row r="3" spans="1:2" ht="48" customHeight="1">
      <c r="A3" s="13" t="s">
        <v>3</v>
      </c>
      <c r="B3" s="34" t="str">
        <f>'Krycí list'!$B$3</f>
        <v>Zpracování projektové dokumentace pro společné povolení a provádění stavby pro projekt „Rekreační areál a přírodní rezervace Pražská pole, Chomutov“</v>
      </c>
    </row>
    <row r="4" spans="1:2" ht="15.75">
      <c r="A4" s="3" t="s">
        <v>2</v>
      </c>
      <c r="B4" s="4" t="str">
        <f>'Krycí list'!$B$4</f>
        <v>podlimitní řízení</v>
      </c>
    </row>
    <row r="5" spans="1:2" ht="15.75" customHeight="1">
      <c r="A5" s="24"/>
      <c r="B5" s="25" t="s">
        <v>0</v>
      </c>
    </row>
    <row r="6" spans="1:2" ht="15.75">
      <c r="A6" s="5" t="s">
        <v>3</v>
      </c>
      <c r="B6" s="6" t="s">
        <v>45</v>
      </c>
    </row>
    <row r="7" spans="1:2" ht="15.75">
      <c r="A7" s="26"/>
      <c r="B7" s="25" t="s">
        <v>5</v>
      </c>
    </row>
    <row r="8" spans="1:2" ht="15.75">
      <c r="A8" s="1" t="s">
        <v>3</v>
      </c>
      <c r="B8" s="17">
        <f>'Krycí list'!B9</f>
        <v>0</v>
      </c>
    </row>
    <row r="9" spans="1:2" ht="15.75">
      <c r="A9" s="1" t="s">
        <v>44</v>
      </c>
      <c r="B9" s="17">
        <f>'Krycí list'!B11</f>
        <v>0</v>
      </c>
    </row>
    <row r="10" spans="1:2" ht="15.75">
      <c r="A10" s="26"/>
      <c r="B10" s="27"/>
    </row>
    <row r="11" spans="1:2" ht="18" customHeight="1">
      <c r="A11" s="102" t="s">
        <v>82</v>
      </c>
      <c r="B11" s="102"/>
    </row>
    <row r="12" spans="1:2" ht="15.75">
      <c r="A12" s="26"/>
      <c r="B12" s="36" t="s">
        <v>83</v>
      </c>
    </row>
    <row r="13" spans="1:2" ht="15">
      <c r="A13" s="99" t="s">
        <v>84</v>
      </c>
      <c r="B13" s="32"/>
    </row>
    <row r="14" spans="1:2" ht="15">
      <c r="A14" s="99" t="s">
        <v>85</v>
      </c>
      <c r="B14" s="32"/>
    </row>
    <row r="15" spans="1:2" ht="15">
      <c r="A15" s="99" t="s">
        <v>86</v>
      </c>
      <c r="B15" s="32"/>
    </row>
    <row r="16" spans="1:2" ht="15">
      <c r="A16" s="99" t="s">
        <v>87</v>
      </c>
      <c r="B16" s="32"/>
    </row>
    <row r="17" spans="1:2" ht="15">
      <c r="A17" s="103" t="s">
        <v>88</v>
      </c>
      <c r="B17" s="32"/>
    </row>
    <row r="18" spans="1:2" ht="15.75" thickBot="1">
      <c r="A18" s="109" t="s">
        <v>89</v>
      </c>
      <c r="B18" s="110"/>
    </row>
    <row r="19" spans="1:2" ht="15">
      <c r="A19" s="107" t="s">
        <v>100</v>
      </c>
      <c r="B19" s="108"/>
    </row>
    <row r="20" spans="1:2" ht="15">
      <c r="A20" s="103" t="s">
        <v>101</v>
      </c>
      <c r="B20" s="33"/>
    </row>
    <row r="21" spans="1:2" ht="15">
      <c r="A21" s="103" t="s">
        <v>102</v>
      </c>
      <c r="B21" s="33"/>
    </row>
    <row r="22" spans="1:2" ht="15">
      <c r="A22" s="103" t="s">
        <v>103</v>
      </c>
      <c r="B22" s="33"/>
    </row>
    <row r="23" spans="1:2" ht="15.75">
      <c r="A23" s="26"/>
      <c r="B23" s="36" t="s">
        <v>90</v>
      </c>
    </row>
    <row r="24" spans="1:2" ht="15">
      <c r="A24" s="99" t="s">
        <v>84</v>
      </c>
      <c r="B24" s="32"/>
    </row>
    <row r="25" spans="1:2" ht="15">
      <c r="A25" s="99" t="s">
        <v>85</v>
      </c>
      <c r="B25" s="32"/>
    </row>
    <row r="26" spans="1:2" ht="15">
      <c r="A26" s="99" t="s">
        <v>86</v>
      </c>
      <c r="B26" s="32"/>
    </row>
    <row r="27" spans="1:2" ht="15">
      <c r="A27" s="99" t="s">
        <v>87</v>
      </c>
      <c r="B27" s="32"/>
    </row>
    <row r="28" spans="1:2" ht="15">
      <c r="A28" s="103" t="s">
        <v>88</v>
      </c>
      <c r="B28" s="32"/>
    </row>
    <row r="29" spans="1:2" ht="15">
      <c r="A29" s="103" t="s">
        <v>89</v>
      </c>
      <c r="B29" s="32"/>
    </row>
    <row r="30" spans="1:2" ht="15.75">
      <c r="A30" s="39"/>
      <c r="B30" s="36" t="s">
        <v>91</v>
      </c>
    </row>
    <row r="31" spans="1:2" ht="15">
      <c r="A31" s="99" t="s">
        <v>84</v>
      </c>
      <c r="B31" s="32"/>
    </row>
    <row r="32" spans="1:2" ht="15">
      <c r="A32" s="99" t="s">
        <v>85</v>
      </c>
      <c r="B32" s="32"/>
    </row>
    <row r="33" spans="1:2" ht="15">
      <c r="A33" s="99" t="s">
        <v>86</v>
      </c>
      <c r="B33" s="32"/>
    </row>
    <row r="34" spans="1:2" ht="15">
      <c r="A34" s="99" t="s">
        <v>87</v>
      </c>
      <c r="B34" s="32"/>
    </row>
    <row r="35" spans="1:2" ht="15">
      <c r="A35" s="103" t="s">
        <v>88</v>
      </c>
      <c r="B35" s="32"/>
    </row>
    <row r="36" spans="1:2" ht="15">
      <c r="A36" s="103" t="s">
        <v>89</v>
      </c>
      <c r="B36" s="32"/>
    </row>
    <row r="37" spans="1:2" ht="5.25" customHeight="1">
      <c r="A37" s="104"/>
      <c r="B37" s="105"/>
    </row>
    <row r="38" spans="1:2" ht="39.75" customHeight="1">
      <c r="A38" s="106" t="s">
        <v>92</v>
      </c>
      <c r="B38" s="106"/>
    </row>
    <row r="39" spans="1:2" ht="13.5" customHeight="1">
      <c r="A39" s="86" t="s">
        <v>93</v>
      </c>
      <c r="B39" s="86"/>
    </row>
    <row r="40" spans="1:2" ht="146.25" customHeight="1">
      <c r="A40" s="86" t="s">
        <v>94</v>
      </c>
      <c r="B40" s="86"/>
    </row>
    <row r="41" spans="1:2" ht="14.25" customHeight="1">
      <c r="A41" s="86" t="s">
        <v>97</v>
      </c>
      <c r="B41" s="86"/>
    </row>
    <row r="42" spans="1:2" ht="14.25" customHeight="1">
      <c r="A42" s="86" t="s">
        <v>96</v>
      </c>
      <c r="B42" s="86"/>
    </row>
    <row r="43" spans="1:2" ht="39.75" customHeight="1">
      <c r="A43" s="86" t="s">
        <v>95</v>
      </c>
      <c r="B43" s="86"/>
    </row>
    <row r="44" spans="1:2" ht="9" customHeight="1">
      <c r="A44" s="16"/>
      <c r="B44" s="16"/>
    </row>
    <row r="45" spans="1:2" ht="15.75">
      <c r="A45" s="11" t="s">
        <v>18</v>
      </c>
      <c r="B45" s="18" t="str">
        <f>'Krycí list'!$B$36</f>
        <v>DD.MM.RRRR</v>
      </c>
    </row>
    <row r="46" spans="1:2" ht="30" customHeight="1">
      <c r="A46" s="75" t="s">
        <v>19</v>
      </c>
      <c r="B46" s="19"/>
    </row>
    <row r="47" spans="1:2" ht="15.75">
      <c r="A47" s="76"/>
      <c r="B47" s="20">
        <f>'Krycí list'!$B$9</f>
        <v>0</v>
      </c>
    </row>
    <row r="48" spans="1:2" ht="15.75">
      <c r="A48" s="77"/>
      <c r="B48" s="21">
        <f>'Krycí list'!$B$13</f>
        <v>0</v>
      </c>
    </row>
  </sheetData>
  <mergeCells count="9">
    <mergeCell ref="A1:B1"/>
    <mergeCell ref="A11:B11"/>
    <mergeCell ref="A38:B38"/>
    <mergeCell ref="A46:A48"/>
    <mergeCell ref="A39:B39"/>
    <mergeCell ref="A40:B40"/>
    <mergeCell ref="A41:B41"/>
    <mergeCell ref="A43:B43"/>
    <mergeCell ref="A42:B42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ECC0D4F91C9841AE9D61F00DEEF697" ma:contentTypeVersion="13" ma:contentTypeDescription="Vytvoří nový dokument" ma:contentTypeScope="" ma:versionID="6d9d5843167a586abb0eee971b8eed0a">
  <xsd:schema xmlns:xsd="http://www.w3.org/2001/XMLSchema" xmlns:xs="http://www.w3.org/2001/XMLSchema" xmlns:p="http://schemas.microsoft.com/office/2006/metadata/properties" xmlns:ns2="846ce3a8-405a-48c5-b953-024cc9ff8d5c" xmlns:ns3="eaeec678-e23f-4141-88a9-2d5ecc2ad676" targetNamespace="http://schemas.microsoft.com/office/2006/metadata/properties" ma:root="true" ma:fieldsID="80f31b30acf638d576b60abc6f5a881f" ns2:_="" ns3:_="">
    <xsd:import namespace="846ce3a8-405a-48c5-b953-024cc9ff8d5c"/>
    <xsd:import namespace="eaeec678-e23f-4141-88a9-2d5ecc2ad6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ce3a8-405a-48c5-b953-024cc9ff8d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ec678-e23f-4141-88a9-2d5ecc2ad6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439117-63B9-49FF-B407-FF916F9E5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6ce3a8-405a-48c5-b953-024cc9ff8d5c"/>
    <ds:schemaRef ds:uri="eaeec678-e23f-4141-88a9-2d5ecc2ad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592362-BA83-4A6F-8CD6-F4E4C05286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3965C2-1E11-4AAF-8550-6BCBC8AA3F2D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846ce3a8-405a-48c5-b953-024cc9ff8d5c"/>
    <ds:schemaRef ds:uri="eaeec678-e23f-4141-88a9-2d5ecc2ad676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Kozáková Iveta</cp:lastModifiedBy>
  <cp:lastPrinted>2023-06-19T08:11:02Z</cp:lastPrinted>
  <dcterms:created xsi:type="dcterms:W3CDTF">2016-07-14T06:32:07Z</dcterms:created>
  <dcterms:modified xsi:type="dcterms:W3CDTF">2023-06-19T08:47:34Z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0x01010019ECC0D4F91C9841AE9D61F00DEEF697</vt:lpwstr>
  </property>
</Properties>
</file>