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Výkaz výmě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<sst xmlns="http://schemas.openxmlformats.org/spreadsheetml/2006/main" count="38" uniqueCount="28">
  <si>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Centralizovaný systém pro správu sítě</t>
  </si>
  <si>
    <t>TYP1 - Core MAN</t>
  </si>
  <si>
    <t>TYP2 - Datové centrum</t>
  </si>
  <si>
    <t>TYP4 - Agregační MAN</t>
  </si>
  <si>
    <t>TYP5 - Přístupový MAN</t>
  </si>
  <si>
    <t>TYP6 - Přístupový LAN</t>
  </si>
  <si>
    <t>Kabely a příslušenství</t>
  </si>
  <si>
    <t>Počet kusů</t>
  </si>
  <si>
    <t>Cena bez DPH</t>
  </si>
  <si>
    <t>Cena s DPH</t>
  </si>
  <si>
    <t>Specifikace typu</t>
  </si>
  <si>
    <t>doplní dodavatel</t>
  </si>
  <si>
    <t>Poznámka:</t>
  </si>
  <si>
    <t>Źlutá pole budou doplněna dodavatelem</t>
  </si>
  <si>
    <t>Pod obecný název prvku doplní dodavatele přesný název nabízeného aktivního prvku</t>
  </si>
  <si>
    <t>Celková cena bez DPH</t>
  </si>
  <si>
    <t>Celková cena s DPH</t>
  </si>
  <si>
    <t>CELKOVÁ NABÍDKOVÁ CENA</t>
  </si>
  <si>
    <t>*</t>
  </si>
  <si>
    <t>TYP3.AB - Core LAN SFP (Lokalita A a B)</t>
  </si>
  <si>
    <t>TYP3.C - Core LAN metalický (Lokalita C)</t>
  </si>
  <si>
    <t>bez DPH</t>
  </si>
  <si>
    <t>s DPH</t>
  </si>
  <si>
    <t>VÝKAZ VÝMĚR (ROZPIS PRVKŮ NABÍDKY) - "Dodávka aktivních prvků pro lokální síť a metropolitní síť Chomutov"</t>
  </si>
  <si>
    <t>* označuje množství, které závisí na typu zvolené technologie (dodavatel doplní dle výběru, není stanoveno zadavatelem)</t>
  </si>
  <si>
    <t>Konfigurace a testování</t>
  </si>
  <si>
    <t>**</t>
  </si>
  <si>
    <t>** označuje množství v MD, které závisí na typu zvolené technologie (dodavatel doplní dle výběru, není stanoveno zadavatelem)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</si>
</sst>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0.4999699890613556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3" fillId="2" borderId="2" xfId="0" applyFont="1" applyFill="1" applyBorder="1"/>
    <xf numFmtId="0" fontId="0" fillId="0" borderId="0" xfId="0" applyBorder="1"/>
    <xf numFmtId="0" fontId="0" fillId="3" borderId="0" xfId="0" applyFill="1" applyBorder="1"/>
    <xf numFmtId="0" fontId="2" fillId="0" borderId="0" xfId="0" applyFont="1" applyBorder="1"/>
    <xf numFmtId="0" fontId="5" fillId="0" borderId="0" xfId="0" applyFont="1"/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4" fontId="0" fillId="2" borderId="2" xfId="2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44" fontId="2" fillId="0" borderId="0" xfId="2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44" fontId="7" fillId="2" borderId="2" xfId="2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5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general" vertical="center" textRotation="0" wrapText="1" shrinkToFit="1" readingOrder="0"/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F25" totalsRowShown="0" tableBorderDxfId="4">
  <autoFilter ref="A3:F25"/>
  <tableColumns count="6">
    <tableColumn id="5" name="Specifikace typu"/>
    <tableColumn id="2" name="Počet kusů"/>
    <tableColumn id="3" name="Cena bez DPH" dataDxfId="3"/>
    <tableColumn id="4" name="Cena s DPH" dataDxfId="2"/>
    <tableColumn id="6" name="Celková cena bez DPH" dataDxfId="1"/>
    <tableColumn id="7" name="Celková cena s DPH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 topLeftCell="A1">
      <selection activeCell="A32" sqref="A32"/>
    </sheetView>
  </sheetViews>
  <sheetFormatPr defaultColWidth="9.140625" defaultRowHeight="15"/>
  <cols>
    <col min="1" max="1" width="51.00390625" style="0" customWidth="1"/>
    <col min="2" max="2" width="11.140625" style="0" customWidth="1"/>
    <col min="3" max="4" width="15.7109375" style="0" customWidth="1"/>
    <col min="5" max="5" width="22.8515625" style="0" bestFit="1" customWidth="1"/>
    <col min="6" max="6" width="20.57421875" style="0" bestFit="1" customWidth="1"/>
  </cols>
  <sheetData>
    <row r="1" spans="1:4" ht="18.75">
      <c r="A1" s="23" t="s">
        <v>23</v>
      </c>
      <c r="B1" s="23"/>
      <c r="C1" s="23"/>
      <c r="D1" s="23"/>
    </row>
    <row r="3" spans="1:6" ht="15">
      <c r="A3" s="3" t="s">
        <v>10</v>
      </c>
      <c r="B3" s="10" t="s">
        <v>7</v>
      </c>
      <c r="C3" s="10" t="s">
        <v>8</v>
      </c>
      <c r="D3" s="10" t="s">
        <v>9</v>
      </c>
      <c r="E3" s="8" t="s">
        <v>15</v>
      </c>
      <c r="F3" s="9" t="s">
        <v>16</v>
      </c>
    </row>
    <row r="4" spans="1:6" ht="15">
      <c r="A4" s="1" t="s">
        <v>0</v>
      </c>
      <c r="B4" s="16">
        <v>1</v>
      </c>
      <c r="C4" s="11"/>
      <c r="D4" s="11"/>
      <c r="E4" s="12"/>
      <c r="F4" s="12"/>
    </row>
    <row r="5" spans="1:6" ht="15">
      <c r="A5" s="19" t="s">
        <v>11</v>
      </c>
      <c r="B5" s="20">
        <v>0</v>
      </c>
      <c r="C5" s="21">
        <v>0</v>
      </c>
      <c r="D5" s="21">
        <v>0</v>
      </c>
      <c r="E5" s="21">
        <f>Tabulka1[[#This Row],[Počet kusů]]*Tabulka1[[#This Row],[Cena bez DPH]]</f>
        <v>0</v>
      </c>
      <c r="F5" s="21">
        <f>Tabulka1[[#This Row],[Počet kusů]]*Tabulka1[[#This Row],[Cena s DPH]]</f>
        <v>0</v>
      </c>
    </row>
    <row r="6" spans="1:6" ht="15">
      <c r="A6" s="1" t="s">
        <v>1</v>
      </c>
      <c r="B6" s="18" t="s">
        <v>18</v>
      </c>
      <c r="C6" s="11"/>
      <c r="D6" s="11"/>
      <c r="E6" s="12"/>
      <c r="F6" s="12"/>
    </row>
    <row r="7" spans="1:6" ht="15">
      <c r="A7" s="2" t="s">
        <v>11</v>
      </c>
      <c r="B7" s="17">
        <v>0</v>
      </c>
      <c r="C7" s="13">
        <v>0</v>
      </c>
      <c r="D7" s="13">
        <v>0</v>
      </c>
      <c r="E7" s="13">
        <f>Tabulka1[[#This Row],[Počet kusů]]*Tabulka1[[#This Row],[Cena bez DPH]]</f>
        <v>0</v>
      </c>
      <c r="F7" s="13">
        <f>Tabulka1[[#This Row],[Počet kusů]]*Tabulka1[[#This Row],[Cena s DPH]]</f>
        <v>0</v>
      </c>
    </row>
    <row r="8" spans="1:6" ht="15">
      <c r="A8" s="1" t="s">
        <v>2</v>
      </c>
      <c r="B8" s="16">
        <v>2</v>
      </c>
      <c r="C8" s="11"/>
      <c r="D8" s="11"/>
      <c r="E8" s="12"/>
      <c r="F8" s="12"/>
    </row>
    <row r="9" spans="1:6" ht="15">
      <c r="A9" s="2" t="s">
        <v>11</v>
      </c>
      <c r="B9" s="17">
        <v>0</v>
      </c>
      <c r="C9" s="13">
        <v>0</v>
      </c>
      <c r="D9" s="13">
        <v>0</v>
      </c>
      <c r="E9" s="13">
        <f>Tabulka1[[#This Row],[Počet kusů]]*Tabulka1[[#This Row],[Cena bez DPH]]</f>
        <v>0</v>
      </c>
      <c r="F9" s="13">
        <f>Tabulka1[[#This Row],[Počet kusů]]*Tabulka1[[#This Row],[Cena s DPH]]</f>
        <v>0</v>
      </c>
    </row>
    <row r="10" spans="1:6" ht="15">
      <c r="A10" s="1" t="s">
        <v>19</v>
      </c>
      <c r="B10" s="16">
        <v>4</v>
      </c>
      <c r="C10" s="11"/>
      <c r="D10" s="11"/>
      <c r="E10" s="12"/>
      <c r="F10" s="12"/>
    </row>
    <row r="11" spans="1:6" ht="15">
      <c r="A11" s="2" t="s">
        <v>11</v>
      </c>
      <c r="B11" s="17">
        <v>0</v>
      </c>
      <c r="C11" s="13">
        <v>0</v>
      </c>
      <c r="D11" s="13">
        <v>0</v>
      </c>
      <c r="E11" s="13">
        <f>Tabulka1[[#This Row],[Počet kusů]]*Tabulka1[[#This Row],[Cena bez DPH]]</f>
        <v>0</v>
      </c>
      <c r="F11" s="13">
        <f>Tabulka1[[#This Row],[Počet kusů]]*Tabulka1[[#This Row],[Cena s DPH]]</f>
        <v>0</v>
      </c>
    </row>
    <row r="12" spans="1:6" ht="15">
      <c r="A12" s="1" t="s">
        <v>20</v>
      </c>
      <c r="B12" s="16">
        <v>2</v>
      </c>
      <c r="C12" s="11"/>
      <c r="D12" s="11"/>
      <c r="E12" s="12"/>
      <c r="F12" s="12"/>
    </row>
    <row r="13" spans="1:6" ht="15">
      <c r="A13" s="2" t="s">
        <v>11</v>
      </c>
      <c r="B13" s="17">
        <v>0</v>
      </c>
      <c r="C13" s="13">
        <v>0</v>
      </c>
      <c r="D13" s="13">
        <v>0</v>
      </c>
      <c r="E13" s="13">
        <f>Tabulka1[[#This Row],[Počet kusů]]*Tabulka1[[#This Row],[Cena bez DPH]]</f>
        <v>0</v>
      </c>
      <c r="F13" s="13">
        <f>Tabulka1[[#This Row],[Počet kusů]]*Tabulka1[[#This Row],[Cena s DPH]]</f>
        <v>0</v>
      </c>
    </row>
    <row r="14" spans="1:6" ht="15">
      <c r="A14" s="1" t="s">
        <v>3</v>
      </c>
      <c r="B14" s="16">
        <v>6</v>
      </c>
      <c r="C14" s="11"/>
      <c r="D14" s="11"/>
      <c r="E14" s="12"/>
      <c r="F14" s="12"/>
    </row>
    <row r="15" spans="1:6" ht="15">
      <c r="A15" s="2" t="s">
        <v>11</v>
      </c>
      <c r="B15" s="17">
        <v>0</v>
      </c>
      <c r="C15" s="13">
        <v>0</v>
      </c>
      <c r="D15" s="13">
        <v>0</v>
      </c>
      <c r="E15" s="13">
        <f>Tabulka1[[#This Row],[Počet kusů]]*Tabulka1[[#This Row],[Cena bez DPH]]</f>
        <v>0</v>
      </c>
      <c r="F15" s="13">
        <f>Tabulka1[[#This Row],[Počet kusů]]*Tabulka1[[#This Row],[Cena s DPH]]</f>
        <v>0</v>
      </c>
    </row>
    <row r="16" spans="1:6" ht="15">
      <c r="A16" s="1" t="s">
        <v>4</v>
      </c>
      <c r="B16" s="16">
        <v>21</v>
      </c>
      <c r="C16" s="11"/>
      <c r="D16" s="11"/>
      <c r="E16" s="12"/>
      <c r="F16" s="12"/>
    </row>
    <row r="17" spans="1:6" ht="15">
      <c r="A17" s="2" t="s">
        <v>11</v>
      </c>
      <c r="B17" s="17">
        <v>0</v>
      </c>
      <c r="C17" s="13">
        <v>0</v>
      </c>
      <c r="D17" s="13">
        <v>0</v>
      </c>
      <c r="E17" s="13">
        <f>Tabulka1[[#This Row],[Počet kusů]]*Tabulka1[[#This Row],[Cena bez DPH]]</f>
        <v>0</v>
      </c>
      <c r="F17" s="13">
        <f>Tabulka1[[#This Row],[Počet kusů]]*Tabulka1[[#This Row],[Cena s DPH]]</f>
        <v>0</v>
      </c>
    </row>
    <row r="18" spans="1:6" ht="15">
      <c r="A18" s="1" t="s">
        <v>5</v>
      </c>
      <c r="B18" s="16">
        <v>22</v>
      </c>
      <c r="C18" s="11"/>
      <c r="D18" s="11"/>
      <c r="E18" s="12"/>
      <c r="F18" s="12"/>
    </row>
    <row r="19" spans="1:6" ht="15">
      <c r="A19" s="2" t="s">
        <v>11</v>
      </c>
      <c r="B19" s="17">
        <v>0</v>
      </c>
      <c r="C19" s="13">
        <v>0</v>
      </c>
      <c r="D19" s="13">
        <v>0</v>
      </c>
      <c r="E19" s="13">
        <f>Tabulka1[[#This Row],[Počet kusů]]*Tabulka1[[#This Row],[Cena bez DPH]]</f>
        <v>0</v>
      </c>
      <c r="F19" s="13">
        <f>Tabulka1[[#This Row],[Počet kusů]]*Tabulka1[[#This Row],[Cena s DPH]]</f>
        <v>0</v>
      </c>
    </row>
    <row r="20" spans="1:6" ht="15">
      <c r="A20" s="1" t="s">
        <v>6</v>
      </c>
      <c r="B20" s="18" t="s">
        <v>18</v>
      </c>
      <c r="C20" s="11"/>
      <c r="D20" s="11"/>
      <c r="E20" s="12"/>
      <c r="F20" s="12"/>
    </row>
    <row r="21" spans="1:6" ht="15">
      <c r="A21" s="2" t="s">
        <v>11</v>
      </c>
      <c r="B21" s="17">
        <v>0</v>
      </c>
      <c r="C21" s="13">
        <v>0</v>
      </c>
      <c r="D21" s="13">
        <v>0</v>
      </c>
      <c r="E21" s="13">
        <f>Tabulka1[[#This Row],[Počet kusů]]*Tabulka1[[#This Row],[Cena bez DPH]]</f>
        <v>0</v>
      </c>
      <c r="F21" s="13">
        <f>Tabulka1[[#This Row],[Počet kusů]]*Tabulka1[[#This Row],[Cena s DPH]]</f>
        <v>0</v>
      </c>
    </row>
    <row r="22" spans="1:6" ht="15">
      <c r="A22" s="1" t="s">
        <v>25</v>
      </c>
      <c r="B22" s="24" t="s">
        <v>26</v>
      </c>
      <c r="C22" s="11"/>
      <c r="D22" s="11"/>
      <c r="E22" s="12"/>
      <c r="F22" s="12"/>
    </row>
    <row r="23" spans="1:6" ht="15">
      <c r="A23" s="2" t="s">
        <v>11</v>
      </c>
      <c r="B23" s="17">
        <v>0</v>
      </c>
      <c r="C23" s="13">
        <v>0</v>
      </c>
      <c r="D23" s="13">
        <v>0</v>
      </c>
      <c r="E23" s="13">
        <f>Tabulka1[[#This Row],[Počet kusů]]*Tabulka1[[#This Row],[Cena bez DPH]]</f>
        <v>0</v>
      </c>
      <c r="F23" s="13">
        <f>Tabulka1[[#This Row],[Počet kusů]]*Tabulka1[[#This Row],[Cena s DPH]]</f>
        <v>0</v>
      </c>
    </row>
    <row r="24" spans="1:6" ht="15">
      <c r="A24" s="4"/>
      <c r="B24" s="4"/>
      <c r="C24" s="14"/>
      <c r="D24" s="14"/>
      <c r="E24" s="22" t="s">
        <v>21</v>
      </c>
      <c r="F24" s="22" t="s">
        <v>22</v>
      </c>
    </row>
    <row r="25" spans="1:6" ht="15">
      <c r="A25" s="5" t="s">
        <v>17</v>
      </c>
      <c r="B25" s="5"/>
      <c r="C25" s="15"/>
      <c r="D25" s="15"/>
      <c r="E25" s="15">
        <f>SUM(E21,E19,E17,E15,E11,E9,E7,E5,E23)</f>
        <v>0</v>
      </c>
      <c r="F25" s="15">
        <f>SUM(F21,F19,F17,F15,F11,F9,F7,F5,F23)</f>
        <v>0</v>
      </c>
    </row>
    <row r="27" ht="15">
      <c r="A27" s="6" t="s">
        <v>12</v>
      </c>
    </row>
    <row r="28" ht="15">
      <c r="A28" s="7" t="s">
        <v>13</v>
      </c>
    </row>
    <row r="29" ht="15">
      <c r="A29" s="7" t="s">
        <v>14</v>
      </c>
    </row>
    <row r="30" ht="15">
      <c r="A30" s="7" t="s">
        <v>24</v>
      </c>
    </row>
    <row r="31" ht="15">
      <c r="A31" s="7" t="s">
        <v>27</v>
      </c>
    </row>
  </sheetData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2"/>
  <headerFooter>
    <oddHeader>&amp;R&amp;10Příloha č. 4 - Dodávka aktivních prvků pro lokální síť a metropolitní síť Chomutov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2023-06-02T10:59:53Z</dcterms:modified>
  <cp:category/>
  <cp:version/>
  <cp:contentType/>
  <cp:contentStatus/>
</cp:coreProperties>
</file>