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7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91029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<sst xmlns="http://schemas.openxmlformats.org/spreadsheetml/2006/main" count="135" uniqueCount="73">
  <si>
    <t>Zadavatel</t>
  </si>
  <si>
    <t>Zadavatel:</t>
  </si>
  <si>
    <t>Zadávací řízení:</t>
  </si>
  <si>
    <t>Název: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</si>
  <si>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</si>
  <si>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</si>
  <si>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</si>
  <si>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</si>
  <si>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</si>
  <si>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</si>
  <si>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</si>
  <si>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</si>
  <si>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</si>
  <si>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</si>
  <si>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</si>
  <si>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</si>
  <si>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</si>
  <si>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</si>
  <si>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</si>
  <si>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</si>
  <si>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</si>
  <si>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</si>
  <si>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</si>
  <si>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</si>
  <si>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</si>
  <si>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</si>
  <si>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</si>
  <si>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Část VZ, jíž má plnit:</t>
  </si>
  <si>
    <t xml:space="preserve">Veřejná zakázka: </t>
  </si>
  <si>
    <t>Předmět plnění:</t>
  </si>
  <si>
    <t>Hodnota v Kč bez DPH: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</si>
  <si>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</si>
  <si>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</si>
  <si>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</si>
  <si>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</si>
  <si>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</si>
  <si>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</si>
  <si>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</si>
  <si>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</si>
  <si>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</si>
  <si>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</si>
  <si>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</si>
  <si>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</si>
  <si>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</si>
  <si>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</si>
  <si>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</si>
  <si>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</si>
  <si>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</si>
  <si>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</si>
  <si>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</si>
  <si>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</si>
  <si>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</si>
  <si>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</si>
  <si>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</si>
  <si>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Zborovská, 430 28 Chomutov</t>
  </si>
  <si>
    <t>Kupující:</t>
  </si>
  <si>
    <t>Dodavatel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</si>
  <si>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</si>
  <si>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Otevřené nadlimitní řízení</t>
  </si>
  <si>
    <t>dle § 79 odst. 2 písm. b) ZZVZ: významná dodávka č. 1 - dodávka kuchyňské technologie pro stravovací provoz včetně její montáže a instalace.</t>
  </si>
  <si>
    <t>Objednatel:</t>
  </si>
  <si>
    <t>Dodávka gastrotechnologie a rekonstrukce školní  kuchyně ZŠ Chomutov, Písečná 5144</t>
  </si>
  <si>
    <t>IČ:</t>
  </si>
  <si>
    <t>STATUTÁRNÍ MĚSTO CHOMUTOV, IČ: 00261891</t>
  </si>
  <si>
    <t>Dodavatel hodlá výše uvedenou veřejnou zakázku plnit prostřednictvím následujících poddodavatelů:</t>
  </si>
  <si>
    <t>Pokud zde dodavatel neuvede žádného poddodavatele, svým podpisem prázdného formuláře čestně prohlašuje, že bude VZ plněna bez využití poddodavatelů.</t>
  </si>
  <si>
    <t>Za  dodavatele tímto čestně prohlašuji, že dodavatel splňuje veškeré kvalifikační požadavky stanovené zadavatelem v zadávacích podmínkách této veřejné zakázky, resp. stanovené ZZVZ ve vztahu k ní.</t>
  </si>
  <si>
    <t xml:space="preserve">Za  dodavatele tímto (mimo výše uvedeného) výslovně čestně prohlašuji, že: </t>
  </si>
  <si>
    <t>- 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</si>
  <si>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Za dodavatele tímto čestně prohlašuji, že dodavatel řádně poskytl a dokončil následující významné dodávky:</t>
  </si>
  <si>
    <t>dle § 79 odst. 2 písm. b) ZZVZ:významná dodávka č. 2 - dodávka kuchyňské technologie pro stravovací provoz včetně její montáže a instalace.</t>
  </si>
  <si>
    <t>dle § 79 odst. 2 písm. a) ZZVZ: referenční zakázky č. 3 - údržbové stavební práce (rozvody VZT, ZTI, elektroinstalace, výměna podlahových krytin apod.).</t>
  </si>
  <si>
    <t>dle § 79 odst. 2 písm. a) ZZVZ: referenční zakázky č. 4 - údržbové stavební práce (rozvody VZT, ZTI, elektroinstalace, výměna podlahových krytin apod.).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</si>
</sst>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top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 topLeftCell="A1">
      <selection activeCell="B33" sqref="B33"/>
    </sheetView>
  </sheetViews>
  <sheetFormatPr defaultColWidth="9.140625" defaultRowHeight="15"/>
  <cols>
    <col min="1" max="1" width="22.7109375" style="0" customWidth="1"/>
    <col min="2" max="2" width="74.57421875" style="0" customWidth="1"/>
  </cols>
  <sheetData>
    <row r="1" spans="1:2" ht="18.75">
      <c r="A1" s="43" t="s">
        <v>15</v>
      </c>
      <c r="B1" s="44"/>
    </row>
    <row r="2" spans="1:2" ht="15.75">
      <c r="A2" s="28"/>
      <c r="B2" s="33" t="s">
        <v>28</v>
      </c>
    </row>
    <row r="3" spans="1:2" ht="31.5">
      <c r="A3" s="7" t="s">
        <v>3</v>
      </c>
      <c r="B3" s="39" t="s">
        <v>61</v>
      </c>
    </row>
    <row r="4" spans="1:2" ht="15.75">
      <c r="A4" s="8" t="s">
        <v>2</v>
      </c>
      <c r="B4" s="9" t="s">
        <v>58</v>
      </c>
    </row>
    <row r="5" spans="1:2" ht="15.75" customHeight="1">
      <c r="A5" s="28"/>
      <c r="B5" s="33" t="s">
        <v>1</v>
      </c>
    </row>
    <row r="6" spans="1:2" ht="15.75">
      <c r="A6" s="5" t="s">
        <v>3</v>
      </c>
      <c r="B6" s="10" t="s">
        <v>63</v>
      </c>
    </row>
    <row r="7" spans="1:2" ht="15.75">
      <c r="A7" s="1" t="s">
        <v>4</v>
      </c>
      <c r="B7" s="11" t="s">
        <v>54</v>
      </c>
    </row>
    <row r="8" spans="1:2" ht="15.75">
      <c r="A8" s="30"/>
      <c r="B8" s="33" t="s">
        <v>5</v>
      </c>
    </row>
    <row r="9" spans="1:2" ht="15.75">
      <c r="A9" s="1" t="s">
        <v>3</v>
      </c>
      <c r="B9" s="20"/>
    </row>
    <row r="10" spans="1:2" ht="15.75">
      <c r="A10" s="1" t="s">
        <v>6</v>
      </c>
      <c r="B10" s="20"/>
    </row>
    <row r="11" spans="1:2" ht="15.75">
      <c r="A11" s="1" t="s">
        <v>62</v>
      </c>
      <c r="B11" s="20"/>
    </row>
    <row r="12" spans="1:2" ht="15.75">
      <c r="A12" s="1" t="s">
        <v>4</v>
      </c>
      <c r="B12" s="20"/>
    </row>
    <row r="13" spans="1:2" ht="15.75">
      <c r="A13" s="2" t="s">
        <v>7</v>
      </c>
      <c r="B13" s="20"/>
    </row>
    <row r="14" spans="1:2" ht="15.75">
      <c r="A14" s="2" t="s">
        <v>9</v>
      </c>
      <c r="B14" s="20"/>
    </row>
    <row r="15" spans="1:2" ht="15.75">
      <c r="A15" s="2" t="s">
        <v>8</v>
      </c>
      <c r="B15" s="24"/>
    </row>
    <row r="16" spans="1:2" ht="15.75">
      <c r="A16" s="2" t="s">
        <v>10</v>
      </c>
      <c r="B16" s="20"/>
    </row>
    <row r="17" spans="1:2" s="17" customFormat="1" ht="15.75">
      <c r="A17" s="2" t="s">
        <v>33</v>
      </c>
      <c r="B17" s="20"/>
    </row>
    <row r="18" spans="1:2" s="17" customFormat="1" ht="24.75">
      <c r="A18" s="34" t="s">
        <v>38</v>
      </c>
      <c r="B18" s="35" t="s">
        <v>39</v>
      </c>
    </row>
    <row r="19" spans="1:2" ht="15.75">
      <c r="A19" s="30"/>
      <c r="B19" s="33" t="s">
        <v>11</v>
      </c>
    </row>
    <row r="20" spans="1:2" ht="31.5">
      <c r="A20" s="18" t="s">
        <v>12</v>
      </c>
      <c r="B20" s="25"/>
    </row>
    <row r="21" spans="1:2" ht="15.75">
      <c r="A21" s="30"/>
      <c r="B21" s="33" t="s">
        <v>14</v>
      </c>
    </row>
    <row r="22" spans="1:2" ht="15">
      <c r="A22" s="48" t="s">
        <v>40</v>
      </c>
      <c r="B22" s="49"/>
    </row>
    <row r="23" spans="1:2" ht="15">
      <c r="A23" s="48" t="s">
        <v>41</v>
      </c>
      <c r="B23" s="49" t="s">
        <v>16</v>
      </c>
    </row>
    <row r="24" spans="1:2" ht="15">
      <c r="A24" s="48" t="s">
        <v>42</v>
      </c>
      <c r="B24" s="49" t="s">
        <v>17</v>
      </c>
    </row>
    <row r="25" spans="1:2" ht="15">
      <c r="A25" s="48" t="s">
        <v>43</v>
      </c>
      <c r="B25" s="49" t="s">
        <v>18</v>
      </c>
    </row>
    <row r="26" spans="1:2" s="17" customFormat="1" ht="15">
      <c r="A26" s="48" t="s">
        <v>44</v>
      </c>
      <c r="B26" s="49" t="s">
        <v>19</v>
      </c>
    </row>
    <row r="27" spans="1:2" s="17" customFormat="1" ht="15">
      <c r="A27" s="48" t="s">
        <v>45</v>
      </c>
      <c r="B27" s="49" t="s">
        <v>35</v>
      </c>
    </row>
    <row r="28" spans="1:2" s="17" customFormat="1" ht="15">
      <c r="A28" s="48" t="s">
        <v>46</v>
      </c>
      <c r="B28" s="49" t="s">
        <v>34</v>
      </c>
    </row>
    <row r="29" spans="1:2" ht="15.75">
      <c r="A29" s="30"/>
      <c r="B29" s="30"/>
    </row>
    <row r="30" spans="1:2" ht="15.75">
      <c r="A30" s="13" t="s">
        <v>20</v>
      </c>
      <c r="B30" s="21" t="s">
        <v>13</v>
      </c>
    </row>
    <row r="31" spans="1:2" ht="30" customHeight="1">
      <c r="A31" s="45" t="s">
        <v>21</v>
      </c>
      <c r="B31" s="22"/>
    </row>
    <row r="32" spans="1:2" ht="15.75">
      <c r="A32" s="46"/>
      <c r="B32" s="23">
        <f>$B$9</f>
        <v>0</v>
      </c>
    </row>
    <row r="33" spans="1:2" ht="15.75">
      <c r="A33" s="47"/>
      <c r="B33" s="24">
        <f>$B$13</f>
        <v>0</v>
      </c>
    </row>
  </sheetData>
  <mergeCells count="9">
    <mergeCell ref="A1:B1"/>
    <mergeCell ref="A31:A33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23</v>
      </c>
      <c r="B1" s="54"/>
    </row>
    <row r="2" spans="1:2" ht="15.75">
      <c r="A2" s="28"/>
      <c r="B2" s="33" t="s">
        <v>28</v>
      </c>
    </row>
    <row r="3" spans="1:2" ht="31.5">
      <c r="A3" s="7" t="s">
        <v>3</v>
      </c>
      <c r="B3" s="40" t="str">
        <f>'Krycí list'!$B$3</f>
        <v>Dodávka gastrotechnologie a rekonstrukce školní  kuchyně ZŠ Chomutov, Písečná 5144</v>
      </c>
    </row>
    <row r="4" spans="1:2" ht="15.75">
      <c r="A4" s="3" t="s">
        <v>2</v>
      </c>
      <c r="B4" s="4" t="str">
        <f>'Krycí list'!$B$4</f>
        <v>Otevřené nadlimitní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63</v>
      </c>
    </row>
    <row r="7" spans="1:2" ht="15.75">
      <c r="A7" s="30"/>
      <c r="B7" s="29" t="s">
        <v>5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62</v>
      </c>
      <c r="B9" s="20">
        <f>'Krycí list'!B11</f>
        <v>0</v>
      </c>
    </row>
    <row r="10" spans="1:2" ht="15.75">
      <c r="A10" s="30"/>
      <c r="B10" s="31"/>
    </row>
    <row r="11" spans="1:2" ht="31.5" customHeight="1">
      <c r="A11" s="55" t="s">
        <v>64</v>
      </c>
      <c r="B11" s="55"/>
    </row>
    <row r="12" spans="1:2" ht="15.75">
      <c r="A12" s="30"/>
      <c r="B12" s="29" t="s">
        <v>24</v>
      </c>
    </row>
    <row r="13" spans="1:2" ht="15.75">
      <c r="A13" s="1" t="s">
        <v>3</v>
      </c>
      <c r="B13" s="37"/>
    </row>
    <row r="14" spans="1:2" s="17" customFormat="1" ht="15.75">
      <c r="A14" s="1" t="s">
        <v>4</v>
      </c>
      <c r="B14" s="37"/>
    </row>
    <row r="15" spans="1:2" ht="15.75">
      <c r="A15" s="1" t="s">
        <v>62</v>
      </c>
      <c r="B15" s="37"/>
    </row>
    <row r="16" spans="1:2" ht="15">
      <c r="A16" s="15" t="s">
        <v>27</v>
      </c>
      <c r="B16" s="37"/>
    </row>
    <row r="17" spans="1:2" s="17" customFormat="1" ht="22.5">
      <c r="A17" s="36" t="s">
        <v>47</v>
      </c>
      <c r="B17" s="38"/>
    </row>
    <row r="18" spans="1:2" ht="15.75">
      <c r="A18" s="30"/>
      <c r="B18" s="29" t="s">
        <v>25</v>
      </c>
    </row>
    <row r="19" spans="1:2" ht="15.75">
      <c r="A19" s="1" t="s">
        <v>3</v>
      </c>
      <c r="B19" s="37"/>
    </row>
    <row r="20" spans="1:2" s="17" customFormat="1" ht="15.75">
      <c r="A20" s="1" t="s">
        <v>4</v>
      </c>
      <c r="B20" s="37"/>
    </row>
    <row r="21" spans="1:2" ht="15.75">
      <c r="A21" s="1" t="s">
        <v>62</v>
      </c>
      <c r="B21" s="37"/>
    </row>
    <row r="22" spans="1:2" ht="15">
      <c r="A22" s="15" t="s">
        <v>27</v>
      </c>
      <c r="B22" s="37"/>
    </row>
    <row r="23" spans="1:2" s="17" customFormat="1" ht="22.5">
      <c r="A23" s="36" t="s">
        <v>48</v>
      </c>
      <c r="B23" s="38"/>
    </row>
    <row r="24" spans="1:2" ht="15.75">
      <c r="A24" s="30"/>
      <c r="B24" s="29" t="s">
        <v>26</v>
      </c>
    </row>
    <row r="25" spans="1:2" ht="15.75">
      <c r="A25" s="1" t="s">
        <v>3</v>
      </c>
      <c r="B25" s="37"/>
    </row>
    <row r="26" spans="1:2" s="17" customFormat="1" ht="15.75">
      <c r="A26" s="1" t="s">
        <v>4</v>
      </c>
      <c r="B26" s="37"/>
    </row>
    <row r="27" spans="1:2" ht="15.75">
      <c r="A27" s="1" t="s">
        <v>62</v>
      </c>
      <c r="B27" s="37"/>
    </row>
    <row r="28" spans="1:2" ht="15">
      <c r="A28" s="15" t="s">
        <v>27</v>
      </c>
      <c r="B28" s="37"/>
    </row>
    <row r="29" spans="1:2" ht="22.5">
      <c r="A29" s="36" t="s">
        <v>48</v>
      </c>
      <c r="B29" s="38"/>
    </row>
    <row r="30" spans="1:2" ht="15">
      <c r="A30" s="56" t="s">
        <v>65</v>
      </c>
      <c r="B30" s="56"/>
    </row>
    <row r="31" spans="1:2" ht="15">
      <c r="A31" s="57"/>
      <c r="B31" s="57"/>
    </row>
    <row r="32" spans="1:2" ht="15.75">
      <c r="A32" s="14" t="s">
        <v>20</v>
      </c>
      <c r="B32" s="21" t="str">
        <f>'Krycí list'!$B$30</f>
        <v>DD.MM.RRRR</v>
      </c>
    </row>
    <row r="33" spans="1:2" ht="30" customHeight="1">
      <c r="A33" s="50" t="s">
        <v>21</v>
      </c>
      <c r="B33" s="22"/>
    </row>
    <row r="34" spans="1:2" ht="15.75">
      <c r="A34" s="51"/>
      <c r="B34" s="23">
        <f>'Krycí list'!$B$9</f>
        <v>0</v>
      </c>
    </row>
    <row r="35" spans="1:2" ht="15.75">
      <c r="A35" s="52"/>
      <c r="B35" s="24">
        <f>'Krycí list'!$B$13</f>
        <v>0</v>
      </c>
    </row>
  </sheetData>
  <mergeCells count="4">
    <mergeCell ref="A33:A35"/>
    <mergeCell ref="A1:B1"/>
    <mergeCell ref="A11:B11"/>
    <mergeCell ref="A30:B3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workbookViewId="0" topLeftCell="A1">
      <selection activeCell="D19" sqref="D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6.5" customHeight="1">
      <c r="A1" s="53" t="s">
        <v>37</v>
      </c>
      <c r="B1" s="54"/>
    </row>
    <row r="2" spans="1:2" ht="15.75">
      <c r="A2" s="26"/>
      <c r="B2" s="27" t="s">
        <v>28</v>
      </c>
    </row>
    <row r="3" spans="1:2" ht="31.5">
      <c r="A3" s="32" t="s">
        <v>3</v>
      </c>
      <c r="B3" s="41" t="str">
        <f>'Krycí list'!$B$3</f>
        <v>Dodávka gastrotechnologie a rekonstrukce školní  kuchyně ZŠ Chomutov, Písečná 5144</v>
      </c>
    </row>
    <row r="4" spans="1:2" ht="15.75">
      <c r="A4" s="3" t="s">
        <v>2</v>
      </c>
      <c r="B4" s="4" t="str">
        <f>'Krycí list'!$B$4</f>
        <v>Otevřené nadlimitní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63</v>
      </c>
    </row>
    <row r="7" spans="1:2" ht="15.75">
      <c r="A7" s="30"/>
      <c r="B7" s="29" t="s">
        <v>5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62</v>
      </c>
      <c r="B9" s="20">
        <f>'Krycí list'!B11</f>
        <v>0</v>
      </c>
    </row>
    <row r="10" spans="1:2" ht="6" customHeight="1">
      <c r="A10" s="30"/>
      <c r="B10" s="31"/>
    </row>
    <row r="11" spans="1:2" ht="28.9" customHeight="1">
      <c r="A11" s="63" t="s">
        <v>66</v>
      </c>
      <c r="B11" s="63"/>
    </row>
    <row r="12" spans="1:2" s="17" customFormat="1" ht="15" customHeight="1">
      <c r="A12" s="63" t="s">
        <v>67</v>
      </c>
      <c r="B12" s="63"/>
    </row>
    <row r="13" spans="1:2" ht="28.5" customHeight="1">
      <c r="A13" s="61" t="s">
        <v>51</v>
      </c>
      <c r="B13" s="61"/>
    </row>
    <row r="14" spans="1:2" ht="29.25" customHeight="1">
      <c r="A14" s="61" t="s">
        <v>32</v>
      </c>
      <c r="B14" s="61"/>
    </row>
    <row r="15" spans="1:2" ht="43.5" customHeight="1">
      <c r="A15" s="61" t="s">
        <v>49</v>
      </c>
      <c r="B15" s="61"/>
    </row>
    <row r="16" spans="1:2" ht="51" customHeight="1">
      <c r="A16" s="62" t="s">
        <v>50</v>
      </c>
      <c r="B16" s="62"/>
    </row>
    <row r="17" spans="1:2" ht="30.75" customHeight="1">
      <c r="A17" s="58" t="s">
        <v>52</v>
      </c>
      <c r="B17" s="58"/>
    </row>
    <row r="18" spans="1:2" ht="33" customHeight="1">
      <c r="A18" s="58" t="s">
        <v>53</v>
      </c>
      <c r="B18" s="58"/>
    </row>
    <row r="19" spans="1:2" ht="42.75" customHeight="1">
      <c r="A19" s="59" t="s">
        <v>68</v>
      </c>
      <c r="B19" s="60"/>
    </row>
    <row r="20" spans="1:2" ht="25.5" customHeight="1">
      <c r="A20" s="61" t="s">
        <v>22</v>
      </c>
      <c r="B20" s="61"/>
    </row>
    <row r="21" spans="1:2" ht="57" customHeight="1">
      <c r="A21" s="62" t="s">
        <v>36</v>
      </c>
      <c r="B21" s="62"/>
    </row>
    <row r="22" spans="1:2" ht="8.25" customHeight="1">
      <c r="A22" s="12"/>
      <c r="B22" s="12"/>
    </row>
    <row r="23" spans="1:2" ht="15.75">
      <c r="A23" s="14" t="s">
        <v>20</v>
      </c>
      <c r="B23" s="21" t="str">
        <f>'Krycí list'!$B$30</f>
        <v>DD.MM.RRRR</v>
      </c>
    </row>
    <row r="24" spans="1:2" ht="26.45" customHeight="1">
      <c r="A24" s="50" t="s">
        <v>21</v>
      </c>
      <c r="B24" s="22"/>
    </row>
    <row r="25" spans="1:2" ht="15.75">
      <c r="A25" s="51"/>
      <c r="B25" s="23">
        <f>'Krycí list'!$B$9</f>
        <v>0</v>
      </c>
    </row>
    <row r="26" spans="1:2" ht="15.75">
      <c r="A26" s="52"/>
      <c r="B26" s="24">
        <f>'Krycí list'!$B$13</f>
        <v>0</v>
      </c>
    </row>
  </sheetData>
  <mergeCells count="13">
    <mergeCell ref="A1:B1"/>
    <mergeCell ref="A11:B11"/>
    <mergeCell ref="A14:B14"/>
    <mergeCell ref="A15:B15"/>
    <mergeCell ref="A17:B17"/>
    <mergeCell ref="A12:B12"/>
    <mergeCell ref="A16:B16"/>
    <mergeCell ref="A13:B13"/>
    <mergeCell ref="A24:A26"/>
    <mergeCell ref="A18:B18"/>
    <mergeCell ref="A19:B19"/>
    <mergeCell ref="A20:B20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3"/>
  <sheetViews>
    <sheetView workbookViewId="0" topLeftCell="A1">
      <selection activeCell="B32" sqref="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57</v>
      </c>
      <c r="B1" s="54"/>
    </row>
    <row r="2" spans="1:2" ht="15.75">
      <c r="A2" s="26"/>
      <c r="B2" s="27" t="s">
        <v>28</v>
      </c>
    </row>
    <row r="3" spans="1:2" ht="31.5">
      <c r="A3" s="16" t="s">
        <v>3</v>
      </c>
      <c r="B3" s="40" t="str">
        <f>'Krycí list'!$B$3</f>
        <v>Dodávka gastrotechnologie a rekonstrukce školní  kuchyně ZŠ Chomutov, Písečná 5144</v>
      </c>
    </row>
    <row r="4" spans="1:2" ht="15.75">
      <c r="A4" s="3" t="s">
        <v>2</v>
      </c>
      <c r="B4" s="4" t="str">
        <f>'Krycí list'!$B$4</f>
        <v>Otevřené nadlimitní řízení</v>
      </c>
    </row>
    <row r="5" spans="1:2" ht="15.75" customHeight="1">
      <c r="A5" s="28"/>
      <c r="B5" s="29" t="s">
        <v>0</v>
      </c>
    </row>
    <row r="6" spans="1:2" ht="15.75">
      <c r="A6" s="5" t="s">
        <v>3</v>
      </c>
      <c r="B6" s="6" t="s">
        <v>63</v>
      </c>
    </row>
    <row r="7" spans="1:2" ht="15.75">
      <c r="A7" s="30"/>
      <c r="B7" s="29" t="s">
        <v>5</v>
      </c>
    </row>
    <row r="8" spans="1:2" ht="15.75">
      <c r="A8" s="1" t="s">
        <v>3</v>
      </c>
      <c r="B8" s="20">
        <f>'Krycí list'!B9</f>
        <v>0</v>
      </c>
    </row>
    <row r="9" spans="1:2" ht="15.75">
      <c r="A9" s="1" t="s">
        <v>62</v>
      </c>
      <c r="B9" s="20">
        <f>'Krycí list'!B11</f>
        <v>0</v>
      </c>
    </row>
    <row r="10" spans="1:2" ht="15.75">
      <c r="A10" s="30"/>
      <c r="B10" s="31"/>
    </row>
    <row r="11" spans="1:2" ht="31.5" customHeight="1">
      <c r="A11" s="55" t="s">
        <v>69</v>
      </c>
      <c r="B11" s="55"/>
    </row>
    <row r="12" ht="6.75" customHeight="1"/>
    <row r="13" spans="1:2" ht="47.25">
      <c r="A13" s="30"/>
      <c r="B13" s="42" t="s">
        <v>59</v>
      </c>
    </row>
    <row r="14" spans="1:2" ht="15.75">
      <c r="A14" s="1" t="s">
        <v>3</v>
      </c>
      <c r="B14" s="37"/>
    </row>
    <row r="15" spans="1:2" ht="15.75">
      <c r="A15" s="1" t="s">
        <v>55</v>
      </c>
      <c r="B15" s="37"/>
    </row>
    <row r="16" spans="1:2" ht="15.75">
      <c r="A16" s="1" t="s">
        <v>29</v>
      </c>
      <c r="B16" s="37"/>
    </row>
    <row r="17" spans="1:2" ht="15.75">
      <c r="A17" s="1" t="s">
        <v>31</v>
      </c>
      <c r="B17" s="37"/>
    </row>
    <row r="18" spans="1:2" ht="15">
      <c r="A18" s="15" t="s">
        <v>30</v>
      </c>
      <c r="B18" s="37"/>
    </row>
    <row r="19" spans="1:2" ht="47.25">
      <c r="A19" s="30"/>
      <c r="B19" s="42" t="s">
        <v>70</v>
      </c>
    </row>
    <row r="20" spans="1:2" ht="15.75">
      <c r="A20" s="1" t="s">
        <v>3</v>
      </c>
      <c r="B20" s="37"/>
    </row>
    <row r="21" spans="1:2" ht="15.75">
      <c r="A21" s="1" t="s">
        <v>55</v>
      </c>
      <c r="B21" s="37"/>
    </row>
    <row r="22" spans="1:2" ht="15.75">
      <c r="A22" s="1" t="s">
        <v>29</v>
      </c>
      <c r="B22" s="37"/>
    </row>
    <row r="23" spans="1:2" ht="15.75">
      <c r="A23" s="1" t="s">
        <v>31</v>
      </c>
      <c r="B23" s="37"/>
    </row>
    <row r="24" spans="1:2" ht="15">
      <c r="A24" s="15" t="s">
        <v>30</v>
      </c>
      <c r="B24" s="37"/>
    </row>
    <row r="25" spans="1:2" s="17" customFormat="1" ht="50.25" customHeight="1">
      <c r="A25" s="30"/>
      <c r="B25" s="42" t="s">
        <v>71</v>
      </c>
    </row>
    <row r="26" spans="1:2" s="17" customFormat="1" ht="21" customHeight="1">
      <c r="A26" s="1" t="s">
        <v>3</v>
      </c>
      <c r="B26" s="37"/>
    </row>
    <row r="27" spans="1:2" s="17" customFormat="1" ht="22.5" customHeight="1">
      <c r="A27" s="1" t="s">
        <v>60</v>
      </c>
      <c r="B27" s="37"/>
    </row>
    <row r="28" spans="1:2" s="17" customFormat="1" ht="19.5" customHeight="1">
      <c r="A28" s="1" t="s">
        <v>29</v>
      </c>
      <c r="B28" s="37"/>
    </row>
    <row r="29" spans="1:2" s="17" customFormat="1" ht="12.75" customHeight="1">
      <c r="A29" s="1" t="s">
        <v>31</v>
      </c>
      <c r="B29" s="37"/>
    </row>
    <row r="30" spans="1:2" s="17" customFormat="1" ht="12.75" customHeight="1">
      <c r="A30" s="15" t="s">
        <v>30</v>
      </c>
      <c r="B30" s="37"/>
    </row>
    <row r="31" spans="1:2" s="17" customFormat="1" ht="47.25" customHeight="1">
      <c r="A31" s="30"/>
      <c r="B31" s="42" t="s">
        <v>72</v>
      </c>
    </row>
    <row r="32" spans="1:2" s="17" customFormat="1" ht="12.75" customHeight="1">
      <c r="A32" s="1" t="s">
        <v>3</v>
      </c>
      <c r="B32" s="37"/>
    </row>
    <row r="33" spans="1:2" s="17" customFormat="1" ht="12.75" customHeight="1">
      <c r="A33" s="1" t="s">
        <v>60</v>
      </c>
      <c r="B33" s="37"/>
    </row>
    <row r="34" spans="1:2" s="17" customFormat="1" ht="12.75" customHeight="1">
      <c r="A34" s="1" t="s">
        <v>29</v>
      </c>
      <c r="B34" s="37"/>
    </row>
    <row r="35" spans="1:2" s="17" customFormat="1" ht="12.75" customHeight="1">
      <c r="A35" s="1" t="s">
        <v>31</v>
      </c>
      <c r="B35" s="37"/>
    </row>
    <row r="36" spans="1:2" s="17" customFormat="1" ht="12.75" customHeight="1">
      <c r="A36" s="15" t="s">
        <v>30</v>
      </c>
      <c r="B36" s="37"/>
    </row>
    <row r="37" spans="1:2" s="17" customFormat="1" ht="14.25" customHeight="1">
      <c r="A37" s="65"/>
      <c r="B37" s="66"/>
    </row>
    <row r="38" spans="1:2" s="17" customFormat="1" ht="46.5" customHeight="1">
      <c r="A38" s="64" t="s">
        <v>56</v>
      </c>
      <c r="B38" s="64"/>
    </row>
    <row r="39" spans="1:2" s="17" customFormat="1" ht="9" customHeight="1">
      <c r="A39" s="19"/>
      <c r="B39" s="19"/>
    </row>
    <row r="40" spans="1:2" ht="15.75">
      <c r="A40" s="14" t="s">
        <v>20</v>
      </c>
      <c r="B40" s="21" t="str">
        <f>'Krycí list'!$B$30</f>
        <v>DD.MM.RRRR</v>
      </c>
    </row>
    <row r="41" spans="1:2" ht="30" customHeight="1">
      <c r="A41" s="50" t="s">
        <v>21</v>
      </c>
      <c r="B41" s="22"/>
    </row>
    <row r="42" spans="1:2" ht="15.75">
      <c r="A42" s="51"/>
      <c r="B42" s="23">
        <f>'Krycí list'!$B$9</f>
        <v>0</v>
      </c>
    </row>
    <row r="43" spans="1:2" ht="15.75">
      <c r="A43" s="52"/>
      <c r="B43" s="24">
        <f>'Krycí list'!$B$13</f>
        <v>0</v>
      </c>
    </row>
  </sheetData>
  <mergeCells count="5">
    <mergeCell ref="A41:A43"/>
    <mergeCell ref="A1:B1"/>
    <mergeCell ref="A11:B11"/>
    <mergeCell ref="A38:B38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ECC0D4F91C9841AE9D61F00DEEF697" ma:contentTypeVersion="13" ma:contentTypeDescription="Vytvoří nový dokument" ma:contentTypeScope="" ma:versionID="6d9d5843167a586abb0eee971b8eed0a">
  <xsd:schema xmlns:xsd="http://www.w3.org/2001/XMLSchema" xmlns:xs="http://www.w3.org/2001/XMLSchema" xmlns:p="http://schemas.microsoft.com/office/2006/metadata/properties" xmlns:ns2="846ce3a8-405a-48c5-b953-024cc9ff8d5c" xmlns:ns3="eaeec678-e23f-4141-88a9-2d5ecc2ad676" targetNamespace="http://schemas.microsoft.com/office/2006/metadata/properties" ma:root="true" ma:fieldsID="80f31b30acf638d576b60abc6f5a881f" ns2:_="" ns3:_="">
    <xsd:import namespace="846ce3a8-405a-48c5-b953-024cc9ff8d5c"/>
    <xsd:import namespace="eaeec678-e23f-4141-88a9-2d5ecc2ad6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ce3a8-405a-48c5-b953-024cc9ff8d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eec678-e23f-4141-88a9-2d5ecc2ad6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3965C2-1E11-4AAF-8550-6BCBC8AA3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439117-63B9-49FF-B407-FF916F9E5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ce3a8-405a-48c5-b953-024cc9ff8d5c"/>
    <ds:schemaRef ds:uri="eaeec678-e23f-4141-88a9-2d5ecc2ad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592362-BA83-4A6F-8CD6-F4E4C05286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Kozáková Iveta</cp:lastModifiedBy>
  <cp:lastPrinted>2020-10-01T06:12:01Z</cp:lastPrinted>
  <dcterms:created xsi:type="dcterms:W3CDTF">2016-07-14T06:32:07Z</dcterms:created>
  <dcterms:modified xsi:type="dcterms:W3CDTF">2023-05-03T10:34:57Z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0x01010019ECC0D4F91C9841AE9D61F00DEEF697</vt:lpwstr>
  </property>
</Properties>
</file>