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0"/>
  <workbookPr defaultThemeVersion="124226"/>
  <bookViews>
    <workbookView xWindow="630" yWindow="570" windowWidth="17895" windowHeight="11760" activeTab="0"/>
  </bookViews>
  <sheets>
    <sheet name="2021 - 2022" sheetId="3" r:id="rId1"/>
    <sheet name="2019 - 2020" sheetId="1" r:id="rId2"/>
  </sheets>
  <definedNames/>
  <calcPr calcId="191029"/>
</workbook>
</file>

<file path=xl/sharedStrings.xml><?xml version="1.0" encoding="utf-8"?>
<sst xmlns="http://schemas.openxmlformats.org/spreadsheetml/2006/main" count="60" uniqueCount="19">
  <si>
    <t>Chomutovské noviny</t>
  </si>
  <si>
    <t>leden</t>
  </si>
  <si>
    <t>únor</t>
  </si>
  <si>
    <t>březen</t>
  </si>
  <si>
    <t>duben</t>
  </si>
  <si>
    <t>květen</t>
  </si>
  <si>
    <t xml:space="preserve">červen </t>
  </si>
  <si>
    <t>červenec</t>
  </si>
  <si>
    <t>srpen</t>
  </si>
  <si>
    <t>září</t>
  </si>
  <si>
    <t xml:space="preserve">říjen </t>
  </si>
  <si>
    <t>listopad</t>
  </si>
  <si>
    <t>prosinec</t>
  </si>
  <si>
    <t>distribuce od (den vydání)</t>
  </si>
  <si>
    <t>odeslání do tisku do 16:00</t>
  </si>
  <si>
    <t>uzávěrka redakce</t>
  </si>
  <si>
    <t>finálně inzerce do 12:00</t>
  </si>
  <si>
    <t>uzávěrka inzerce</t>
  </si>
  <si>
    <t>předání novin do distribuce do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</si>
</sst>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21"/>
      <color rgb="FF000000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name val="Calibri"/>
      <family val="2"/>
    </font>
    <font>
      <b/>
      <sz val="20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2" borderId="2" xfId="0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164" fontId="3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5" xfId="0" applyFont="1" applyBorder="1" applyAlignment="1">
      <alignment/>
    </xf>
    <xf numFmtId="164" fontId="8" fillId="4" borderId="6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64" fontId="3" fillId="0" borderId="4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N9"/>
  <sheetViews>
    <sheetView tabSelected="1" workbookViewId="0" topLeftCell="A1">
      <selection activeCell="A11" sqref="A11"/>
    </sheetView>
  </sheetViews>
  <sheetFormatPr defaultColWidth="14.421875" defaultRowHeight="15.75" customHeight="1"/>
  <cols>
    <col min="1" max="1" width="37.00390625" style="0" customWidth="1"/>
    <col min="14" max="14" width="0.42578125" style="0" hidden="1" customWidth="1"/>
  </cols>
  <sheetData>
    <row r="2" spans="1:14" ht="25.5" customHeight="1" thickBot="1">
      <c r="A2" s="1">
        <v>2023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>
        <v>2020</v>
      </c>
    </row>
    <row r="3" spans="1:14" ht="1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5" t="s">
        <v>1</v>
      </c>
    </row>
    <row r="4" spans="1:14" ht="15">
      <c r="A4" s="9" t="s">
        <v>13</v>
      </c>
      <c r="B4" s="8">
        <v>44937</v>
      </c>
      <c r="C4" s="8">
        <v>44958</v>
      </c>
      <c r="D4" s="8">
        <v>44986</v>
      </c>
      <c r="E4" s="8">
        <v>45021</v>
      </c>
      <c r="F4" s="8">
        <v>45049</v>
      </c>
      <c r="G4" s="8">
        <v>45084</v>
      </c>
      <c r="H4" s="13">
        <v>45112</v>
      </c>
      <c r="I4" s="8">
        <v>45140</v>
      </c>
      <c r="J4" s="8">
        <v>45175</v>
      </c>
      <c r="K4" s="8">
        <v>45203</v>
      </c>
      <c r="L4" s="8">
        <v>45231</v>
      </c>
      <c r="M4" s="8">
        <v>45266</v>
      </c>
      <c r="N4" s="8">
        <v>43838</v>
      </c>
    </row>
    <row r="5" spans="1:14" ht="15">
      <c r="A5" s="9" t="s">
        <v>18</v>
      </c>
      <c r="B5" s="8">
        <f aca="true" t="shared" si="0" ref="B5:M5">B4-1</f>
        <v>44936</v>
      </c>
      <c r="C5" s="8">
        <f t="shared" si="0"/>
        <v>44957</v>
      </c>
      <c r="D5" s="8">
        <f t="shared" si="0"/>
        <v>44985</v>
      </c>
      <c r="E5" s="8">
        <f t="shared" si="0"/>
        <v>45020</v>
      </c>
      <c r="F5" s="8">
        <f t="shared" si="0"/>
        <v>45048</v>
      </c>
      <c r="G5" s="8">
        <f t="shared" si="0"/>
        <v>45083</v>
      </c>
      <c r="H5" s="8">
        <f t="shared" si="0"/>
        <v>45111</v>
      </c>
      <c r="I5" s="8">
        <f t="shared" si="0"/>
        <v>45139</v>
      </c>
      <c r="J5" s="8">
        <f t="shared" si="0"/>
        <v>45174</v>
      </c>
      <c r="K5" s="8">
        <f t="shared" si="0"/>
        <v>45202</v>
      </c>
      <c r="L5" s="8">
        <f t="shared" si="0"/>
        <v>45230</v>
      </c>
      <c r="M5" s="8">
        <f t="shared" si="0"/>
        <v>45265</v>
      </c>
      <c r="N5" s="8">
        <f>N4-2</f>
        <v>43836</v>
      </c>
    </row>
    <row r="6" spans="1:14" ht="15">
      <c r="A6" s="9" t="s">
        <v>14</v>
      </c>
      <c r="B6" s="8">
        <f aca="true" t="shared" si="1" ref="B6:M6">B5-2</f>
        <v>44934</v>
      </c>
      <c r="C6" s="8">
        <f t="shared" si="1"/>
        <v>44955</v>
      </c>
      <c r="D6" s="8">
        <f t="shared" si="1"/>
        <v>44983</v>
      </c>
      <c r="E6" s="8">
        <f t="shared" si="1"/>
        <v>45018</v>
      </c>
      <c r="F6" s="8">
        <f t="shared" si="1"/>
        <v>45046</v>
      </c>
      <c r="G6" s="8">
        <f t="shared" si="1"/>
        <v>45081</v>
      </c>
      <c r="H6" s="8">
        <f t="shared" si="1"/>
        <v>45109</v>
      </c>
      <c r="I6" s="8">
        <f t="shared" si="1"/>
        <v>45137</v>
      </c>
      <c r="J6" s="8">
        <f t="shared" si="1"/>
        <v>45172</v>
      </c>
      <c r="K6" s="8">
        <f t="shared" si="1"/>
        <v>45200</v>
      </c>
      <c r="L6" s="8">
        <f t="shared" si="1"/>
        <v>45228</v>
      </c>
      <c r="M6" s="8">
        <f t="shared" si="1"/>
        <v>45263</v>
      </c>
      <c r="N6" s="8">
        <f>N5-1</f>
        <v>43835</v>
      </c>
    </row>
    <row r="7" spans="1:14" ht="15.75" thickBot="1">
      <c r="A7" s="10" t="s">
        <v>15</v>
      </c>
      <c r="B7" s="11">
        <f aca="true" t="shared" si="2" ref="B7:M7">B6-4</f>
        <v>44930</v>
      </c>
      <c r="C7" s="11">
        <f t="shared" si="2"/>
        <v>44951</v>
      </c>
      <c r="D7" s="11">
        <f t="shared" si="2"/>
        <v>44979</v>
      </c>
      <c r="E7" s="11">
        <f t="shared" si="2"/>
        <v>45014</v>
      </c>
      <c r="F7" s="11">
        <f t="shared" si="2"/>
        <v>45042</v>
      </c>
      <c r="G7" s="11">
        <f t="shared" si="2"/>
        <v>45077</v>
      </c>
      <c r="H7" s="11">
        <f t="shared" si="2"/>
        <v>45105</v>
      </c>
      <c r="I7" s="11">
        <f t="shared" si="2"/>
        <v>45133</v>
      </c>
      <c r="J7" s="11">
        <f t="shared" si="2"/>
        <v>45168</v>
      </c>
      <c r="K7" s="11">
        <f t="shared" si="2"/>
        <v>45196</v>
      </c>
      <c r="L7" s="11">
        <f t="shared" si="2"/>
        <v>45224</v>
      </c>
      <c r="M7" s="11">
        <f t="shared" si="2"/>
        <v>45259</v>
      </c>
      <c r="N7" s="11">
        <f>N6-4</f>
        <v>43831</v>
      </c>
    </row>
    <row r="8" spans="1:14" ht="15">
      <c r="A8" s="9" t="s">
        <v>16</v>
      </c>
      <c r="B8" s="8">
        <f aca="true" t="shared" si="3" ref="B8:M9">B7-1</f>
        <v>44929</v>
      </c>
      <c r="C8" s="8">
        <f t="shared" si="3"/>
        <v>44950</v>
      </c>
      <c r="D8" s="8">
        <f t="shared" si="3"/>
        <v>44978</v>
      </c>
      <c r="E8" s="8">
        <f t="shared" si="3"/>
        <v>45013</v>
      </c>
      <c r="F8" s="8">
        <f t="shared" si="3"/>
        <v>45041</v>
      </c>
      <c r="G8" s="8">
        <f t="shared" si="3"/>
        <v>45076</v>
      </c>
      <c r="H8" s="8">
        <f t="shared" si="3"/>
        <v>45104</v>
      </c>
      <c r="I8" s="8">
        <f t="shared" si="3"/>
        <v>45132</v>
      </c>
      <c r="J8" s="8">
        <f t="shared" si="3"/>
        <v>45167</v>
      </c>
      <c r="K8" s="8">
        <f t="shared" si="3"/>
        <v>45195</v>
      </c>
      <c r="L8" s="8">
        <f t="shared" si="3"/>
        <v>45223</v>
      </c>
      <c r="M8" s="8">
        <f t="shared" si="3"/>
        <v>45258</v>
      </c>
      <c r="N8" s="8">
        <f>N7-1</f>
        <v>43830</v>
      </c>
    </row>
    <row r="9" spans="1:14" ht="15">
      <c r="A9" s="9" t="s">
        <v>17</v>
      </c>
      <c r="B9" s="8">
        <f t="shared" si="3"/>
        <v>44928</v>
      </c>
      <c r="C9" s="8">
        <f t="shared" si="3"/>
        <v>44949</v>
      </c>
      <c r="D9" s="8">
        <f t="shared" si="3"/>
        <v>44977</v>
      </c>
      <c r="E9" s="8">
        <f t="shared" si="3"/>
        <v>45012</v>
      </c>
      <c r="F9" s="8">
        <f t="shared" si="3"/>
        <v>45040</v>
      </c>
      <c r="G9" s="8">
        <f t="shared" si="3"/>
        <v>45075</v>
      </c>
      <c r="H9" s="8">
        <f t="shared" si="3"/>
        <v>45103</v>
      </c>
      <c r="I9" s="8">
        <f t="shared" si="3"/>
        <v>45131</v>
      </c>
      <c r="J9" s="8">
        <f t="shared" si="3"/>
        <v>45166</v>
      </c>
      <c r="K9" s="8">
        <f t="shared" si="3"/>
        <v>45194</v>
      </c>
      <c r="L9" s="8">
        <f t="shared" si="3"/>
        <v>45222</v>
      </c>
      <c r="M9" s="8">
        <f t="shared" si="3"/>
        <v>45257</v>
      </c>
      <c r="N9" s="8">
        <f>N8-1</f>
        <v>43829</v>
      </c>
    </row>
  </sheetData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N19"/>
  <sheetViews>
    <sheetView workbookViewId="0" topLeftCell="A1">
      <selection activeCell="B22" sqref="B22"/>
    </sheetView>
  </sheetViews>
  <sheetFormatPr defaultColWidth="14.421875" defaultRowHeight="15.75" customHeight="1"/>
  <cols>
    <col min="1" max="1" width="37.00390625" style="0" customWidth="1"/>
    <col min="14" max="14" width="0.42578125" style="0" hidden="1" customWidth="1"/>
  </cols>
  <sheetData>
    <row r="2" spans="1:14" ht="25.5" customHeight="1" thickBot="1">
      <c r="A2" s="1">
        <v>2019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>
        <v>2020</v>
      </c>
    </row>
    <row r="3" spans="1:14" ht="1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5" t="s">
        <v>1</v>
      </c>
    </row>
    <row r="4" spans="1:14" ht="15">
      <c r="A4" s="7" t="s">
        <v>13</v>
      </c>
      <c r="B4" s="8">
        <v>43474</v>
      </c>
      <c r="C4" s="8">
        <v>43502</v>
      </c>
      <c r="D4" s="8">
        <v>43530</v>
      </c>
      <c r="E4" s="8">
        <v>43558</v>
      </c>
      <c r="F4" s="8">
        <v>43586</v>
      </c>
      <c r="G4" s="8">
        <v>43621</v>
      </c>
      <c r="H4" s="8">
        <v>43649</v>
      </c>
      <c r="I4" s="8">
        <v>43684</v>
      </c>
      <c r="J4" s="8">
        <v>43712</v>
      </c>
      <c r="K4" s="8">
        <v>43740</v>
      </c>
      <c r="L4" s="8">
        <v>43775</v>
      </c>
      <c r="M4" s="8">
        <v>43803</v>
      </c>
      <c r="N4" s="8">
        <v>43838</v>
      </c>
    </row>
    <row r="5" spans="1:14" ht="15">
      <c r="A5" s="9" t="s">
        <v>18</v>
      </c>
      <c r="B5" s="8">
        <f aca="true" t="shared" si="0" ref="B5:M5">B4-1</f>
        <v>43473</v>
      </c>
      <c r="C5" s="8">
        <f t="shared" si="0"/>
        <v>43501</v>
      </c>
      <c r="D5" s="8">
        <f t="shared" si="0"/>
        <v>43529</v>
      </c>
      <c r="E5" s="8">
        <f t="shared" si="0"/>
        <v>43557</v>
      </c>
      <c r="F5" s="8">
        <f t="shared" si="0"/>
        <v>43585</v>
      </c>
      <c r="G5" s="8">
        <f t="shared" si="0"/>
        <v>43620</v>
      </c>
      <c r="H5" s="8">
        <f t="shared" si="0"/>
        <v>43648</v>
      </c>
      <c r="I5" s="8">
        <f t="shared" si="0"/>
        <v>43683</v>
      </c>
      <c r="J5" s="8">
        <f t="shared" si="0"/>
        <v>43711</v>
      </c>
      <c r="K5" s="8">
        <f t="shared" si="0"/>
        <v>43739</v>
      </c>
      <c r="L5" s="8">
        <f t="shared" si="0"/>
        <v>43774</v>
      </c>
      <c r="M5" s="8">
        <f t="shared" si="0"/>
        <v>43802</v>
      </c>
      <c r="N5" s="8">
        <f>N4-2</f>
        <v>43836</v>
      </c>
    </row>
    <row r="6" spans="1:14" ht="15">
      <c r="A6" s="9" t="s">
        <v>14</v>
      </c>
      <c r="B6" s="8">
        <f aca="true" t="shared" si="1" ref="B6:M6">B5-2</f>
        <v>43471</v>
      </c>
      <c r="C6" s="8">
        <f t="shared" si="1"/>
        <v>43499</v>
      </c>
      <c r="D6" s="8">
        <f t="shared" si="1"/>
        <v>43527</v>
      </c>
      <c r="E6" s="8">
        <f t="shared" si="1"/>
        <v>43555</v>
      </c>
      <c r="F6" s="8">
        <f t="shared" si="1"/>
        <v>43583</v>
      </c>
      <c r="G6" s="8">
        <f t="shared" si="1"/>
        <v>43618</v>
      </c>
      <c r="H6" s="8">
        <f t="shared" si="1"/>
        <v>43646</v>
      </c>
      <c r="I6" s="8">
        <f t="shared" si="1"/>
        <v>43681</v>
      </c>
      <c r="J6" s="8">
        <f t="shared" si="1"/>
        <v>43709</v>
      </c>
      <c r="K6" s="8">
        <f t="shared" si="1"/>
        <v>43737</v>
      </c>
      <c r="L6" s="8">
        <f t="shared" si="1"/>
        <v>43772</v>
      </c>
      <c r="M6" s="8">
        <f t="shared" si="1"/>
        <v>43800</v>
      </c>
      <c r="N6" s="8">
        <f>N5-1</f>
        <v>43835</v>
      </c>
    </row>
    <row r="7" spans="1:14" ht="15.75" thickBot="1">
      <c r="A7" s="10" t="s">
        <v>15</v>
      </c>
      <c r="B7" s="11">
        <f aca="true" t="shared" si="2" ref="B7:M7">B6-4</f>
        <v>43467</v>
      </c>
      <c r="C7" s="11">
        <f t="shared" si="2"/>
        <v>43495</v>
      </c>
      <c r="D7" s="11">
        <f t="shared" si="2"/>
        <v>43523</v>
      </c>
      <c r="E7" s="11">
        <f t="shared" si="2"/>
        <v>43551</v>
      </c>
      <c r="F7" s="11">
        <f t="shared" si="2"/>
        <v>43579</v>
      </c>
      <c r="G7" s="11">
        <f t="shared" si="2"/>
        <v>43614</v>
      </c>
      <c r="H7" s="11">
        <f t="shared" si="2"/>
        <v>43642</v>
      </c>
      <c r="I7" s="11">
        <f t="shared" si="2"/>
        <v>43677</v>
      </c>
      <c r="J7" s="11">
        <f t="shared" si="2"/>
        <v>43705</v>
      </c>
      <c r="K7" s="11">
        <f t="shared" si="2"/>
        <v>43733</v>
      </c>
      <c r="L7" s="11">
        <f t="shared" si="2"/>
        <v>43768</v>
      </c>
      <c r="M7" s="11">
        <f t="shared" si="2"/>
        <v>43796</v>
      </c>
      <c r="N7" s="11">
        <f>N6-4</f>
        <v>43831</v>
      </c>
    </row>
    <row r="8" spans="1:14" ht="15">
      <c r="A8" s="9" t="s">
        <v>16</v>
      </c>
      <c r="B8" s="8">
        <f aca="true" t="shared" si="3" ref="B8:M8">B7-1</f>
        <v>43466</v>
      </c>
      <c r="C8" s="8">
        <f t="shared" si="3"/>
        <v>43494</v>
      </c>
      <c r="D8" s="8">
        <f t="shared" si="3"/>
        <v>43522</v>
      </c>
      <c r="E8" s="8">
        <f t="shared" si="3"/>
        <v>43550</v>
      </c>
      <c r="F8" s="8">
        <f t="shared" si="3"/>
        <v>43578</v>
      </c>
      <c r="G8" s="8">
        <f t="shared" si="3"/>
        <v>43613</v>
      </c>
      <c r="H8" s="8">
        <f t="shared" si="3"/>
        <v>43641</v>
      </c>
      <c r="I8" s="8">
        <f t="shared" si="3"/>
        <v>43676</v>
      </c>
      <c r="J8" s="8">
        <f t="shared" si="3"/>
        <v>43704</v>
      </c>
      <c r="K8" s="8">
        <f t="shared" si="3"/>
        <v>43732</v>
      </c>
      <c r="L8" s="8">
        <f t="shared" si="3"/>
        <v>43767</v>
      </c>
      <c r="M8" s="8">
        <f t="shared" si="3"/>
        <v>43795</v>
      </c>
      <c r="N8" s="8">
        <f>N7-1</f>
        <v>43830</v>
      </c>
    </row>
    <row r="9" spans="1:14" ht="15">
      <c r="A9" s="9" t="s">
        <v>17</v>
      </c>
      <c r="B9" s="8">
        <f aca="true" t="shared" si="4" ref="B9:M9">B8-1</f>
        <v>43465</v>
      </c>
      <c r="C9" s="8">
        <f t="shared" si="4"/>
        <v>43493</v>
      </c>
      <c r="D9" s="8">
        <f t="shared" si="4"/>
        <v>43521</v>
      </c>
      <c r="E9" s="8">
        <f t="shared" si="4"/>
        <v>43549</v>
      </c>
      <c r="F9" s="8">
        <f t="shared" si="4"/>
        <v>43577</v>
      </c>
      <c r="G9" s="8">
        <f t="shared" si="4"/>
        <v>43612</v>
      </c>
      <c r="H9" s="8">
        <f t="shared" si="4"/>
        <v>43640</v>
      </c>
      <c r="I9" s="8">
        <f t="shared" si="4"/>
        <v>43675</v>
      </c>
      <c r="J9" s="8">
        <f t="shared" si="4"/>
        <v>43703</v>
      </c>
      <c r="K9" s="8">
        <f t="shared" si="4"/>
        <v>43731</v>
      </c>
      <c r="L9" s="8">
        <f t="shared" si="4"/>
        <v>43766</v>
      </c>
      <c r="M9" s="8">
        <f t="shared" si="4"/>
        <v>43794</v>
      </c>
      <c r="N9" s="8">
        <f>N8-1</f>
        <v>43829</v>
      </c>
    </row>
    <row r="11" ht="21.75" customHeight="1">
      <c r="A11" s="12">
        <v>2020</v>
      </c>
    </row>
    <row r="13" spans="1:14" ht="15.75" customHeight="1">
      <c r="A13" s="4" t="s">
        <v>0</v>
      </c>
      <c r="B13" s="5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6" t="s">
        <v>8</v>
      </c>
      <c r="J13" s="6" t="s">
        <v>9</v>
      </c>
      <c r="K13" s="6" t="s">
        <v>10</v>
      </c>
      <c r="L13" s="6" t="s">
        <v>11</v>
      </c>
      <c r="M13" s="6" t="s">
        <v>12</v>
      </c>
      <c r="N13" s="5" t="s">
        <v>1</v>
      </c>
    </row>
    <row r="14" spans="1:14" ht="15.75" customHeight="1">
      <c r="A14" s="9" t="s">
        <v>13</v>
      </c>
      <c r="B14" s="8">
        <v>43838</v>
      </c>
      <c r="C14" s="8">
        <v>43866</v>
      </c>
      <c r="D14" s="8">
        <v>43894</v>
      </c>
      <c r="E14" s="8">
        <v>43922</v>
      </c>
      <c r="F14" s="8">
        <v>43957</v>
      </c>
      <c r="G14" s="8">
        <v>43985</v>
      </c>
      <c r="H14" s="8">
        <v>44013</v>
      </c>
      <c r="I14" s="8">
        <v>44048</v>
      </c>
      <c r="J14" s="8">
        <v>44076</v>
      </c>
      <c r="K14" s="8">
        <v>44111</v>
      </c>
      <c r="L14" s="8">
        <v>44139</v>
      </c>
      <c r="M14" s="8">
        <v>44167</v>
      </c>
      <c r="N14" s="8">
        <v>43838</v>
      </c>
    </row>
    <row r="15" spans="1:14" ht="15.75" customHeight="1">
      <c r="A15" s="9" t="s">
        <v>18</v>
      </c>
      <c r="B15" s="8">
        <f aca="true" t="shared" si="5" ref="B15:M15">B14-1</f>
        <v>43837</v>
      </c>
      <c r="C15" s="8">
        <f t="shared" si="5"/>
        <v>43865</v>
      </c>
      <c r="D15" s="8">
        <f t="shared" si="5"/>
        <v>43893</v>
      </c>
      <c r="E15" s="8">
        <f t="shared" si="5"/>
        <v>43921</v>
      </c>
      <c r="F15" s="8">
        <f t="shared" si="5"/>
        <v>43956</v>
      </c>
      <c r="G15" s="8">
        <f t="shared" si="5"/>
        <v>43984</v>
      </c>
      <c r="H15" s="8">
        <f t="shared" si="5"/>
        <v>44012</v>
      </c>
      <c r="I15" s="8">
        <f t="shared" si="5"/>
        <v>44047</v>
      </c>
      <c r="J15" s="8">
        <f t="shared" si="5"/>
        <v>44075</v>
      </c>
      <c r="K15" s="8">
        <f t="shared" si="5"/>
        <v>44110</v>
      </c>
      <c r="L15" s="8">
        <f t="shared" si="5"/>
        <v>44138</v>
      </c>
      <c r="M15" s="8">
        <f t="shared" si="5"/>
        <v>44166</v>
      </c>
      <c r="N15" s="8">
        <f>N14-2</f>
        <v>43836</v>
      </c>
    </row>
    <row r="16" spans="1:14" ht="15.75" customHeight="1">
      <c r="A16" s="9" t="s">
        <v>14</v>
      </c>
      <c r="B16" s="8">
        <f aca="true" t="shared" si="6" ref="B16:M16">B15-2</f>
        <v>43835</v>
      </c>
      <c r="C16" s="8">
        <f t="shared" si="6"/>
        <v>43863</v>
      </c>
      <c r="D16" s="8">
        <f t="shared" si="6"/>
        <v>43891</v>
      </c>
      <c r="E16" s="8">
        <f t="shared" si="6"/>
        <v>43919</v>
      </c>
      <c r="F16" s="8">
        <f t="shared" si="6"/>
        <v>43954</v>
      </c>
      <c r="G16" s="8">
        <f t="shared" si="6"/>
        <v>43982</v>
      </c>
      <c r="H16" s="8">
        <f t="shared" si="6"/>
        <v>44010</v>
      </c>
      <c r="I16" s="8">
        <f t="shared" si="6"/>
        <v>44045</v>
      </c>
      <c r="J16" s="8">
        <f t="shared" si="6"/>
        <v>44073</v>
      </c>
      <c r="K16" s="8">
        <f t="shared" si="6"/>
        <v>44108</v>
      </c>
      <c r="L16" s="8">
        <f t="shared" si="6"/>
        <v>44136</v>
      </c>
      <c r="M16" s="8">
        <f t="shared" si="6"/>
        <v>44164</v>
      </c>
      <c r="N16" s="8">
        <f>N15-1</f>
        <v>43835</v>
      </c>
    </row>
    <row r="17" spans="1:14" ht="15.75" customHeight="1" thickBot="1">
      <c r="A17" s="10" t="s">
        <v>15</v>
      </c>
      <c r="B17" s="11">
        <f aca="true" t="shared" si="7" ref="B17:M17">B16-4</f>
        <v>43831</v>
      </c>
      <c r="C17" s="11">
        <f t="shared" si="7"/>
        <v>43859</v>
      </c>
      <c r="D17" s="11">
        <f t="shared" si="7"/>
        <v>43887</v>
      </c>
      <c r="E17" s="11">
        <f t="shared" si="7"/>
        <v>43915</v>
      </c>
      <c r="F17" s="11">
        <f t="shared" si="7"/>
        <v>43950</v>
      </c>
      <c r="G17" s="11">
        <f t="shared" si="7"/>
        <v>43978</v>
      </c>
      <c r="H17" s="11">
        <f t="shared" si="7"/>
        <v>44006</v>
      </c>
      <c r="I17" s="11">
        <f t="shared" si="7"/>
        <v>44041</v>
      </c>
      <c r="J17" s="11">
        <f t="shared" si="7"/>
        <v>44069</v>
      </c>
      <c r="K17" s="11">
        <f t="shared" si="7"/>
        <v>44104</v>
      </c>
      <c r="L17" s="11">
        <f t="shared" si="7"/>
        <v>44132</v>
      </c>
      <c r="M17" s="11">
        <f t="shared" si="7"/>
        <v>44160</v>
      </c>
      <c r="N17" s="11">
        <f>N16-4</f>
        <v>43831</v>
      </c>
    </row>
    <row r="18" spans="1:14" ht="15.75" customHeight="1">
      <c r="A18" s="9" t="s">
        <v>16</v>
      </c>
      <c r="B18" s="8">
        <f aca="true" t="shared" si="8" ref="B18:M18">B17-1</f>
        <v>43830</v>
      </c>
      <c r="C18" s="8">
        <f t="shared" si="8"/>
        <v>43858</v>
      </c>
      <c r="D18" s="8">
        <f t="shared" si="8"/>
        <v>43886</v>
      </c>
      <c r="E18" s="8">
        <f t="shared" si="8"/>
        <v>43914</v>
      </c>
      <c r="F18" s="8">
        <f t="shared" si="8"/>
        <v>43949</v>
      </c>
      <c r="G18" s="8">
        <f t="shared" si="8"/>
        <v>43977</v>
      </c>
      <c r="H18" s="8">
        <f t="shared" si="8"/>
        <v>44005</v>
      </c>
      <c r="I18" s="8">
        <f t="shared" si="8"/>
        <v>44040</v>
      </c>
      <c r="J18" s="8">
        <f t="shared" si="8"/>
        <v>44068</v>
      </c>
      <c r="K18" s="8">
        <f t="shared" si="8"/>
        <v>44103</v>
      </c>
      <c r="L18" s="8">
        <f t="shared" si="8"/>
        <v>44131</v>
      </c>
      <c r="M18" s="8">
        <f t="shared" si="8"/>
        <v>44159</v>
      </c>
      <c r="N18" s="8">
        <f>N17-1</f>
        <v>43830</v>
      </c>
    </row>
    <row r="19" spans="1:14" ht="15.75" customHeight="1">
      <c r="A19" s="9" t="s">
        <v>17</v>
      </c>
      <c r="B19" s="8">
        <f aca="true" t="shared" si="9" ref="B19:M19">B18-1</f>
        <v>43829</v>
      </c>
      <c r="C19" s="8">
        <f t="shared" si="9"/>
        <v>43857</v>
      </c>
      <c r="D19" s="8">
        <f t="shared" si="9"/>
        <v>43885</v>
      </c>
      <c r="E19" s="8">
        <f t="shared" si="9"/>
        <v>43913</v>
      </c>
      <c r="F19" s="8">
        <f t="shared" si="9"/>
        <v>43948</v>
      </c>
      <c r="G19" s="8">
        <f t="shared" si="9"/>
        <v>43976</v>
      </c>
      <c r="H19" s="8">
        <f t="shared" si="9"/>
        <v>44004</v>
      </c>
      <c r="I19" s="8">
        <f t="shared" si="9"/>
        <v>44039</v>
      </c>
      <c r="J19" s="8">
        <f t="shared" si="9"/>
        <v>44067</v>
      </c>
      <c r="K19" s="8">
        <f t="shared" si="9"/>
        <v>44102</v>
      </c>
      <c r="L19" s="8">
        <f t="shared" si="9"/>
        <v>44130</v>
      </c>
      <c r="M19" s="8">
        <f t="shared" si="9"/>
        <v>44158</v>
      </c>
      <c r="N19" s="8">
        <f>N18-1</f>
        <v>43829</v>
      </c>
    </row>
  </sheetData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Kozáková Iveta</dc:creator>
  <cp:keywords/>
  <dc:description/>
  <cp:lastModifiedBy>Kozáková Iveta</cp:lastModifiedBy>
  <cp:lastPrinted>2022-10-03T06:25:40Z</cp:lastPrinted>
  <dcterms:created xsi:type="dcterms:W3CDTF">2018-11-13T09:12:45Z</dcterms:created>
  <dcterms:modified xsi:type="dcterms:W3CDTF">2022-10-19T08:46:35Z</dcterms:modified>
  <cp:category/>
  <cp:version/>
  <cp:contentType/>
  <cp:contentStatus/>
</cp:coreProperties>
</file>