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 filterPrivacy="1"/>
  <bookViews>
    <workbookView xWindow="0" yWindow="0" windowWidth="22260" windowHeight="126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<sst xmlns="http://schemas.openxmlformats.org/spreadsheetml/2006/main" count="92" uniqueCount="80">
  <si>
    <t xml:space="preserve">10 ks </t>
  </si>
  <si>
    <t>desky A4 spisové s tkanicemi</t>
  </si>
  <si>
    <t>desky plastové s drukem A4</t>
  </si>
  <si>
    <t>desky plastové s drukem A5</t>
  </si>
  <si>
    <t>gelové pero  modré 0,5 mm</t>
  </si>
  <si>
    <t>náplň do gelového pera 0,5 mm</t>
  </si>
  <si>
    <t xml:space="preserve">obálka B6 s doručenkou a poučením bez pruhu </t>
  </si>
  <si>
    <t>1000 ks</t>
  </si>
  <si>
    <t>obálka C6 samolepící gramáž 80 g/m2</t>
  </si>
  <si>
    <t>50 ks</t>
  </si>
  <si>
    <t xml:space="preserve">popisovač 5 mm šikmý hrot - různé barvy </t>
  </si>
  <si>
    <t>pořadač archivační A4 s kapsou</t>
  </si>
  <si>
    <t>poštovní taška s křížovým dnem a krycí páskou 250 mm x 353 mm</t>
  </si>
  <si>
    <t xml:space="preserve">100 ks </t>
  </si>
  <si>
    <t>rychlovazač plastový obyčejný A4 - různé barvy</t>
  </si>
  <si>
    <t xml:space="preserve">25 ks </t>
  </si>
  <si>
    <t>CENA ZA UVEDENÉ MNOŽSTVÍ</t>
  </si>
  <si>
    <t>DRUH ZBOŽÍ</t>
  </si>
  <si>
    <t>MNOŽSTVÍ</t>
  </si>
  <si>
    <t>500 ks</t>
  </si>
  <si>
    <t>300 ks</t>
  </si>
  <si>
    <t>140 ks</t>
  </si>
  <si>
    <t>800 ks</t>
  </si>
  <si>
    <t>350 ks</t>
  </si>
  <si>
    <t>750 ks</t>
  </si>
  <si>
    <t>50 bal/5000 ks</t>
  </si>
  <si>
    <t>160 bal/16000 ks</t>
  </si>
  <si>
    <t>5000 ks</t>
  </si>
  <si>
    <t>20000 ks</t>
  </si>
  <si>
    <t>11000 ks</t>
  </si>
  <si>
    <t>5500 ks</t>
  </si>
  <si>
    <t>80 ks</t>
  </si>
  <si>
    <t>450 ks</t>
  </si>
  <si>
    <t>850 ks</t>
  </si>
  <si>
    <t>125 ks</t>
  </si>
  <si>
    <t>330 ks</t>
  </si>
  <si>
    <t>50 rolí/750 ks</t>
  </si>
  <si>
    <t>155 ks</t>
  </si>
  <si>
    <t>150 ks</t>
  </si>
  <si>
    <t xml:space="preserve">200 ks </t>
  </si>
  <si>
    <t>2000 ks</t>
  </si>
  <si>
    <t>100 ks</t>
  </si>
  <si>
    <t>CELKEM</t>
  </si>
  <si>
    <t>10 bal/1000 ks</t>
  </si>
  <si>
    <t>obálka B6 s doručenkou a poučením,  modrý pruh</t>
  </si>
  <si>
    <t xml:space="preserve">zvýrazňovač 5 mm šikmý hrot - různé barvy </t>
  </si>
  <si>
    <r>
      <t xml:space="preserve">archivační box s potiskem 330x260x110 </t>
    </r>
    <r>
      <rPr>
        <sz val="11"/>
        <rFont val="Calibri"/>
        <family val="2"/>
        <scheme val="minor"/>
      </rPr>
      <t>mm</t>
    </r>
  </si>
  <si>
    <r>
      <t xml:space="preserve">archivační box s potiskem 330x260x75 </t>
    </r>
    <r>
      <rPr>
        <sz val="11"/>
        <rFont val="Calibri"/>
        <family val="2"/>
        <scheme val="minor"/>
      </rPr>
      <t>mm</t>
    </r>
  </si>
  <si>
    <r>
      <t xml:space="preserve">blok "špalíček" nelepený bílý </t>
    </r>
    <r>
      <rPr>
        <sz val="11"/>
        <rFont val="Calibri"/>
        <family val="2"/>
        <scheme val="minor"/>
      </rPr>
      <t>90 x 90 x min. 45 mm</t>
    </r>
  </si>
  <si>
    <t>blok A4 s boční spirálou, linka, min. 40 listů</t>
  </si>
  <si>
    <t xml:space="preserve">blok A5 s boční spirálou, linka, min. 40 listů </t>
  </si>
  <si>
    <t>blok samolepící min. 75 mm x 75 mm, max. 100 x 100 mm - různé barvy</t>
  </si>
  <si>
    <t>děrovač kovový  min. na 20 listů</t>
  </si>
  <si>
    <t>etikety bílé  105 x 42,3 mm</t>
  </si>
  <si>
    <t>kancelářské nůžky min. 180 mm, max. 230 mm</t>
  </si>
  <si>
    <t>lepící páska transparentní 19 mm x  min. 33 m</t>
  </si>
  <si>
    <t>obal zakládací A4 "L" min. 180 mic čirý</t>
  </si>
  <si>
    <t>obal závěsný A4 "U"  min. 40 mic</t>
  </si>
  <si>
    <t>obal závěsný A4 "U" min. 80 mic</t>
  </si>
  <si>
    <t>obal závěsný A4 "U" rozšiřitelný (min. 200 listů) bez klop min. 170 mic</t>
  </si>
  <si>
    <t xml:space="preserve">odkládací papírová mapa A4 CLASSIC 3 klopy - různé barvy </t>
  </si>
  <si>
    <t xml:space="preserve">popisovač liner 0,3 mm - různé barvy </t>
  </si>
  <si>
    <t>pořadač pákový A4 lamino 50 mm</t>
  </si>
  <si>
    <t>pořadač pákový A4 lamino 70 mm</t>
  </si>
  <si>
    <t xml:space="preserve">rychlovazač papírový obyčejný A4 CLASSIC - různé barvy </t>
  </si>
  <si>
    <t xml:space="preserve">pytel papírový 55 x 110 x 2N </t>
  </si>
  <si>
    <t xml:space="preserve">pytel plastový 70 x 110 100 mi </t>
  </si>
  <si>
    <t>lepící páska transparentní 48 - 65 mm x min. 60 m</t>
  </si>
  <si>
    <t>razítko datumovka</t>
  </si>
  <si>
    <t xml:space="preserve">termo kotouč 57/30/12 </t>
  </si>
  <si>
    <t xml:space="preserve">termo kotouč 60/120/12 </t>
  </si>
  <si>
    <t xml:space="preserve">odkladač plastový na písemnosti formátu A4 </t>
  </si>
  <si>
    <t xml:space="preserve">záložky samolepicí barevné papírové min. 12 x 50 mm, max.  25 x 76 mm x 50 mm </t>
  </si>
  <si>
    <t xml:space="preserve">sešívačka celokovová na min. 20 listů </t>
  </si>
  <si>
    <t xml:space="preserve">30 ks </t>
  </si>
  <si>
    <t>kuličkové pero jednorázové modré</t>
  </si>
  <si>
    <t xml:space="preserve">500 ks </t>
  </si>
  <si>
    <t>spony kancelářské oblé 25 mm</t>
  </si>
  <si>
    <t>spony kancelářské oblé 75 mm</t>
  </si>
  <si>
    <t>45bal/4500 archů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</si>
</sst>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>
        <color theme="8"/>
      </top>
      <bottom style="thin">
        <color theme="8"/>
      </bottom>
    </border>
    <border>
      <left style="thin"/>
      <right style="thin"/>
      <top style="thin">
        <color theme="8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theme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2" borderId="3" xfId="0" applyFont="1" applyFill="1" applyBorder="1"/>
    <xf numFmtId="0" fontId="0" fillId="2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64" fontId="0" fillId="4" borderId="3" xfId="0" applyNumberFormat="1" applyFont="1" applyFill="1" applyBorder="1"/>
    <xf numFmtId="164" fontId="0" fillId="4" borderId="1" xfId="0" applyNumberFormat="1" applyFont="1" applyFill="1" applyBorder="1"/>
    <xf numFmtId="164" fontId="0" fillId="4" borderId="5" xfId="0" applyNumberFormat="1" applyFont="1" applyFill="1" applyBorder="1"/>
    <xf numFmtId="164" fontId="2" fillId="3" borderId="4" xfId="0" applyNumberFormat="1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 topLeftCell="A1">
      <selection activeCell="C2" sqref="C2"/>
    </sheetView>
  </sheetViews>
  <sheetFormatPr defaultColWidth="9.140625" defaultRowHeight="15"/>
  <cols>
    <col min="1" max="1" width="62.8515625" style="0" customWidth="1"/>
    <col min="2" max="2" width="16.140625" style="0" customWidth="1"/>
    <col min="3" max="3" width="17.28125" style="0" customWidth="1"/>
  </cols>
  <sheetData>
    <row r="1" spans="1:3" ht="39" customHeight="1" thickBot="1">
      <c r="A1" s="7" t="s">
        <v>17</v>
      </c>
      <c r="B1" s="7" t="s">
        <v>18</v>
      </c>
      <c r="C1" s="8" t="s">
        <v>16</v>
      </c>
    </row>
    <row r="2" spans="1:3" ht="15">
      <c r="A2" s="5" t="s">
        <v>46</v>
      </c>
      <c r="B2" s="6" t="s">
        <v>19</v>
      </c>
      <c r="C2" s="10"/>
    </row>
    <row r="3" spans="1:3" ht="15">
      <c r="A3" s="1" t="s">
        <v>47</v>
      </c>
      <c r="B3" s="2" t="s">
        <v>20</v>
      </c>
      <c r="C3" s="11"/>
    </row>
    <row r="4" spans="1:3" ht="15">
      <c r="A4" s="1" t="s">
        <v>48</v>
      </c>
      <c r="B4" s="2" t="s">
        <v>39</v>
      </c>
      <c r="C4" s="11"/>
    </row>
    <row r="5" spans="1:3" ht="15">
      <c r="A5" s="14" t="s">
        <v>49</v>
      </c>
      <c r="B5" s="2" t="s">
        <v>38</v>
      </c>
      <c r="C5" s="11"/>
    </row>
    <row r="6" spans="1:3" ht="15">
      <c r="A6" s="14" t="s">
        <v>50</v>
      </c>
      <c r="B6" s="2" t="s">
        <v>38</v>
      </c>
      <c r="C6" s="11"/>
    </row>
    <row r="7" spans="1:3" ht="15">
      <c r="A7" s="14" t="s">
        <v>51</v>
      </c>
      <c r="B7" s="2" t="s">
        <v>20</v>
      </c>
      <c r="C7" s="11"/>
    </row>
    <row r="8" spans="1:3" ht="15">
      <c r="A8" s="14" t="s">
        <v>52</v>
      </c>
      <c r="B8" s="2" t="s">
        <v>0</v>
      </c>
      <c r="C8" s="11"/>
    </row>
    <row r="9" spans="1:3" ht="15">
      <c r="A9" s="1" t="s">
        <v>1</v>
      </c>
      <c r="B9" s="2" t="s">
        <v>40</v>
      </c>
      <c r="C9" s="11"/>
    </row>
    <row r="10" spans="1:7" ht="15">
      <c r="A10" s="1" t="s">
        <v>2</v>
      </c>
      <c r="B10" s="2" t="s">
        <v>38</v>
      </c>
      <c r="C10" s="11"/>
      <c r="G10" s="4"/>
    </row>
    <row r="11" spans="1:3" ht="15">
      <c r="A11" s="1" t="s">
        <v>3</v>
      </c>
      <c r="B11" s="2" t="s">
        <v>38</v>
      </c>
      <c r="C11" s="11"/>
    </row>
    <row r="12" spans="1:3" ht="15">
      <c r="A12" s="14" t="s">
        <v>53</v>
      </c>
      <c r="B12" s="2" t="s">
        <v>79</v>
      </c>
      <c r="C12" s="11"/>
    </row>
    <row r="13" spans="1:3" ht="15">
      <c r="A13" s="1" t="s">
        <v>4</v>
      </c>
      <c r="B13" s="2" t="s">
        <v>24</v>
      </c>
      <c r="C13" s="11"/>
    </row>
    <row r="14" spans="1:3" ht="15">
      <c r="A14" s="14" t="s">
        <v>54</v>
      </c>
      <c r="B14" s="2" t="s">
        <v>9</v>
      </c>
      <c r="C14" s="11"/>
    </row>
    <row r="15" spans="1:3" ht="15">
      <c r="A15" s="14" t="s">
        <v>75</v>
      </c>
      <c r="B15" s="2" t="s">
        <v>76</v>
      </c>
      <c r="C15" s="11"/>
    </row>
    <row r="16" spans="1:3" ht="15">
      <c r="A16" s="14" t="s">
        <v>55</v>
      </c>
      <c r="B16" s="2" t="s">
        <v>39</v>
      </c>
      <c r="C16" s="11"/>
    </row>
    <row r="17" spans="1:3" ht="15">
      <c r="A17" s="14" t="s">
        <v>67</v>
      </c>
      <c r="B17" s="2" t="s">
        <v>13</v>
      </c>
      <c r="C17" s="11"/>
    </row>
    <row r="18" spans="1:3" ht="15">
      <c r="A18" s="1" t="s">
        <v>5</v>
      </c>
      <c r="B18" s="2" t="s">
        <v>23</v>
      </c>
      <c r="C18" s="11"/>
    </row>
    <row r="19" spans="1:3" ht="15">
      <c r="A19" s="14" t="s">
        <v>56</v>
      </c>
      <c r="B19" s="2" t="s">
        <v>25</v>
      </c>
      <c r="C19" s="11"/>
    </row>
    <row r="20" spans="1:3" ht="15">
      <c r="A20" s="14" t="s">
        <v>57</v>
      </c>
      <c r="B20" s="2" t="s">
        <v>26</v>
      </c>
      <c r="C20" s="11"/>
    </row>
    <row r="21" spans="1:3" ht="15">
      <c r="A21" s="14" t="s">
        <v>58</v>
      </c>
      <c r="B21" s="2" t="s">
        <v>43</v>
      </c>
      <c r="C21" s="11"/>
    </row>
    <row r="22" spans="1:3" ht="15">
      <c r="A22" s="14" t="s">
        <v>59</v>
      </c>
      <c r="B22" s="2" t="s">
        <v>19</v>
      </c>
      <c r="C22" s="11"/>
    </row>
    <row r="23" spans="1:3" ht="15">
      <c r="A23" s="1" t="s">
        <v>6</v>
      </c>
      <c r="B23" s="2" t="s">
        <v>27</v>
      </c>
      <c r="C23" s="11"/>
    </row>
    <row r="24" spans="1:3" ht="15">
      <c r="A24" s="1" t="s">
        <v>44</v>
      </c>
      <c r="B24" s="2" t="s">
        <v>28</v>
      </c>
      <c r="C24" s="11"/>
    </row>
    <row r="25" spans="1:3" ht="15">
      <c r="A25" s="1" t="s">
        <v>8</v>
      </c>
      <c r="B25" s="2" t="s">
        <v>29</v>
      </c>
      <c r="C25" s="11"/>
    </row>
    <row r="26" spans="1:3" ht="15">
      <c r="A26" s="14" t="s">
        <v>60</v>
      </c>
      <c r="B26" s="2" t="s">
        <v>30</v>
      </c>
      <c r="C26" s="11"/>
    </row>
    <row r="27" spans="1:3" ht="15">
      <c r="A27" s="1" t="s">
        <v>71</v>
      </c>
      <c r="B27" s="2" t="s">
        <v>31</v>
      </c>
      <c r="C27" s="11"/>
    </row>
    <row r="28" spans="1:3" ht="15">
      <c r="A28" s="14" t="s">
        <v>61</v>
      </c>
      <c r="B28" s="2" t="s">
        <v>32</v>
      </c>
      <c r="C28" s="11"/>
    </row>
    <row r="29" spans="1:3" ht="15">
      <c r="A29" s="14" t="s">
        <v>10</v>
      </c>
      <c r="B29" s="2" t="s">
        <v>22</v>
      </c>
      <c r="C29" s="11"/>
    </row>
    <row r="30" spans="1:3" ht="15">
      <c r="A30" s="1" t="s">
        <v>11</v>
      </c>
      <c r="B30" s="2" t="s">
        <v>41</v>
      </c>
      <c r="C30" s="11"/>
    </row>
    <row r="31" spans="1:3" ht="15">
      <c r="A31" s="14" t="s">
        <v>62</v>
      </c>
      <c r="B31" s="2" t="s">
        <v>34</v>
      </c>
      <c r="C31" s="11"/>
    </row>
    <row r="32" spans="1:3" ht="15">
      <c r="A32" s="14" t="s">
        <v>63</v>
      </c>
      <c r="B32" s="2" t="s">
        <v>35</v>
      </c>
      <c r="C32" s="11"/>
    </row>
    <row r="33" spans="1:3" ht="15">
      <c r="A33" s="1" t="s">
        <v>12</v>
      </c>
      <c r="B33" s="2" t="s">
        <v>7</v>
      </c>
      <c r="C33" s="11"/>
    </row>
    <row r="34" spans="1:3" ht="15">
      <c r="A34" s="1" t="s">
        <v>65</v>
      </c>
      <c r="B34" s="2" t="s">
        <v>19</v>
      </c>
      <c r="C34" s="11"/>
    </row>
    <row r="35" spans="1:3" ht="15">
      <c r="A35" s="1" t="s">
        <v>66</v>
      </c>
      <c r="B35" s="2" t="s">
        <v>36</v>
      </c>
      <c r="C35" s="11"/>
    </row>
    <row r="36" spans="1:3" ht="15">
      <c r="A36" s="1" t="s">
        <v>68</v>
      </c>
      <c r="B36" s="2" t="s">
        <v>15</v>
      </c>
      <c r="C36" s="11"/>
    </row>
    <row r="37" spans="1:3" ht="15">
      <c r="A37" s="14" t="s">
        <v>64</v>
      </c>
      <c r="B37" s="2" t="s">
        <v>27</v>
      </c>
      <c r="C37" s="11"/>
    </row>
    <row r="38" spans="1:3" ht="15">
      <c r="A38" s="1" t="s">
        <v>14</v>
      </c>
      <c r="B38" s="2" t="s">
        <v>37</v>
      </c>
      <c r="C38" s="11"/>
    </row>
    <row r="39" spans="1:3" ht="15">
      <c r="A39" s="1" t="s">
        <v>73</v>
      </c>
      <c r="B39" s="2" t="s">
        <v>74</v>
      </c>
      <c r="C39" s="11"/>
    </row>
    <row r="40" spans="1:3" ht="15">
      <c r="A40" s="1" t="s">
        <v>77</v>
      </c>
      <c r="B40" s="2" t="s">
        <v>41</v>
      </c>
      <c r="C40" s="11"/>
    </row>
    <row r="41" spans="1:3" ht="15">
      <c r="A41" s="1" t="s">
        <v>78</v>
      </c>
      <c r="B41" s="2" t="s">
        <v>41</v>
      </c>
      <c r="C41" s="11"/>
    </row>
    <row r="42" spans="1:3" ht="15">
      <c r="A42" s="1" t="s">
        <v>69</v>
      </c>
      <c r="B42" s="2" t="s">
        <v>15</v>
      </c>
      <c r="C42" s="11"/>
    </row>
    <row r="43" spans="1:3" ht="15">
      <c r="A43" s="1" t="s">
        <v>70</v>
      </c>
      <c r="B43" s="2" t="s">
        <v>15</v>
      </c>
      <c r="C43" s="11"/>
    </row>
    <row r="44" spans="1:3" ht="15">
      <c r="A44" s="1" t="s">
        <v>72</v>
      </c>
      <c r="B44" s="2" t="s">
        <v>21</v>
      </c>
      <c r="C44" s="11"/>
    </row>
    <row r="45" spans="1:3" ht="15.75" thickBot="1">
      <c r="A45" s="15" t="s">
        <v>45</v>
      </c>
      <c r="B45" s="3" t="s">
        <v>33</v>
      </c>
      <c r="C45" s="12"/>
    </row>
    <row r="46" spans="1:3" ht="15.75" thickBot="1">
      <c r="A46" s="9" t="s">
        <v>42</v>
      </c>
      <c r="C46" s="13">
        <f>SUM(C2:C45)</f>
        <v>0</v>
      </c>
    </row>
    <row r="48" ht="15">
      <c r="A48" s="16"/>
    </row>
  </sheetData>
  <sheetProtection algorithmName="SHA-512" hashValue="GLmlAaT9JHI/cIUhzLsUhCO8h5rItqHeaBS5Z3nNJa9jNZtksNvayXWXmGq478GpZeKlR/2hkZvKdBrapMUXQA==" saltValue="ESdOnKJAfhgw/+QTShy99Q==" spinCount="100000" sheet="1" objects="1" scenarios="1"/>
  <protectedRanges>
    <protectedRange sqref="C2:C45" name="Oblast1"/>
  </protectedRange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2022-03-02T09:07:12Z</dcterms:modified>
  <cp:category/>
  <cp:version/>
  <cp:contentType/>
  <cp:contentStatus/>
</cp:coreProperties>
</file>